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15" tabRatio="929" activeTab="8"/>
  </bookViews>
  <sheets>
    <sheet name="附件1" sheetId="11" r:id="rId1"/>
    <sheet name="附件2" sheetId="8" r:id="rId2"/>
    <sheet name="附件3" sheetId="5" r:id="rId3"/>
    <sheet name="附件4" sheetId="13" r:id="rId4"/>
    <sheet name="附件5" sheetId="10" r:id="rId5"/>
    <sheet name="附件6" sheetId="6" r:id="rId6"/>
    <sheet name="附件7" sheetId="12" r:id="rId7"/>
    <sheet name="附件8" sheetId="9" r:id="rId8"/>
    <sheet name="附件9" sheetId="7" r:id="rId9"/>
  </sheets>
  <externalReferences>
    <externalReference r:id="rId10"/>
  </externalReferences>
  <definedNames>
    <definedName name="_xlnm._FilterDatabase" localSheetId="0" hidden="1">附件1!$A$1:$L$240</definedName>
    <definedName name="_xlnm._FilterDatabase" localSheetId="3" hidden="1">附件4!$A$1:$G$366</definedName>
    <definedName name="_xlnm._FilterDatabase" localSheetId="4" hidden="1">附件5!$A$1:$G$42</definedName>
    <definedName name="_xlnm._FilterDatabase" localSheetId="5" hidden="1">附件6!$A$1:$G$69</definedName>
    <definedName name="_xlnm._FilterDatabase" localSheetId="8" hidden="1">附件9!$A$4:$G$115</definedName>
    <definedName name="_xlnm._FilterDatabase" localSheetId="1" hidden="1">附件2!$A$1:$L$49</definedName>
    <definedName name="_xlnm._FilterDatabase" localSheetId="2" hidden="1">附件3!$A$1:$L$52</definedName>
    <definedName name="_xlnm.Print_Titles" localSheetId="0">附件1!$3:$3</definedName>
    <definedName name="_xlnm.Print_Titles" localSheetId="1">附件2!$3:$3</definedName>
    <definedName name="_xlnm.Print_Titles" localSheetId="3">附件4!$3:$3</definedName>
    <definedName name="_xlnm.Print_Titles" localSheetId="4">附件5!$3:$3</definedName>
    <definedName name="_xlnm.Print_Titles" localSheetId="5">附件6!$3:$3</definedName>
    <definedName name="_xlnm.Print_Titles" localSheetId="6">附件7!$3:$4</definedName>
    <definedName name="_xlnm.Print_Titles" localSheetId="7">附件8!$3:$4</definedName>
    <definedName name="_xlnm.Print_Titles" localSheetId="8">附件9!$3:$4</definedName>
    <definedName name="_xlnm.Print_Area" localSheetId="2">附件3!$A:$L</definedName>
    <definedName name="_xlnm.Print_Titles" localSheetId="2">附件3!$3:$3</definedName>
  </definedNames>
  <calcPr calcId="144525"/>
</workbook>
</file>

<file path=xl/sharedStrings.xml><?xml version="1.0" encoding="utf-8"?>
<sst xmlns="http://schemas.openxmlformats.org/spreadsheetml/2006/main" count="4319" uniqueCount="2429">
  <si>
    <r>
      <rPr>
        <sz val="16"/>
        <rFont val="黑体"/>
        <charset val="134"/>
      </rPr>
      <t>附件</t>
    </r>
    <r>
      <rPr>
        <sz val="16"/>
        <rFont val="Times New Roman"/>
        <charset val="134"/>
      </rPr>
      <t>1</t>
    </r>
  </si>
  <si>
    <r>
      <rPr>
        <sz val="20"/>
        <rFont val="方正小标宋简体"/>
        <charset val="134"/>
      </rPr>
      <t>临沂市骨骼肌肉系统类医疗服务价格项目表</t>
    </r>
  </si>
  <si>
    <r>
      <rPr>
        <sz val="14"/>
        <rFont val="黑体"/>
        <charset val="134"/>
      </rPr>
      <t>序号</t>
    </r>
  </si>
  <si>
    <r>
      <rPr>
        <sz val="14"/>
        <color rgb="FF000000"/>
        <rFont val="黑体"/>
        <charset val="134"/>
      </rPr>
      <t>项目编码</t>
    </r>
  </si>
  <si>
    <r>
      <rPr>
        <sz val="14"/>
        <rFont val="黑体"/>
        <charset val="134"/>
      </rPr>
      <t>项目名称</t>
    </r>
  </si>
  <si>
    <r>
      <rPr>
        <sz val="14"/>
        <rFont val="黑体"/>
        <charset val="134"/>
      </rPr>
      <t>服务产出</t>
    </r>
  </si>
  <si>
    <r>
      <rPr>
        <sz val="14"/>
        <rFont val="黑体"/>
        <charset val="134"/>
      </rPr>
      <t>价格构成</t>
    </r>
  </si>
  <si>
    <r>
      <rPr>
        <sz val="14"/>
        <rFont val="黑体"/>
        <charset val="134"/>
      </rPr>
      <t>计价单位</t>
    </r>
  </si>
  <si>
    <r>
      <rPr>
        <sz val="14"/>
        <color theme="1"/>
        <rFont val="黑体"/>
        <charset val="134"/>
      </rPr>
      <t>三级价格（元）</t>
    </r>
  </si>
  <si>
    <r>
      <rPr>
        <sz val="14"/>
        <color theme="1"/>
        <rFont val="黑体"/>
        <charset val="134"/>
      </rPr>
      <t>二级价格（元）</t>
    </r>
  </si>
  <si>
    <r>
      <rPr>
        <sz val="14"/>
        <color theme="1"/>
        <rFont val="黑体"/>
        <charset val="134"/>
      </rPr>
      <t>一级价格（元）</t>
    </r>
  </si>
  <si>
    <r>
      <rPr>
        <sz val="14"/>
        <rFont val="黑体"/>
        <charset val="134"/>
      </rPr>
      <t>计价说明</t>
    </r>
  </si>
  <si>
    <r>
      <rPr>
        <sz val="14"/>
        <rFont val="黑体"/>
        <charset val="134"/>
      </rPr>
      <t>职工医保自付比例</t>
    </r>
  </si>
  <si>
    <r>
      <rPr>
        <sz val="14"/>
        <rFont val="黑体"/>
        <charset val="134"/>
      </rPr>
      <t>居民医保自付比例</t>
    </r>
  </si>
  <si>
    <t>012415000010000</t>
  </si>
  <si>
    <r>
      <rPr>
        <sz val="12"/>
        <rFont val="宋体"/>
        <charset val="134"/>
      </rPr>
      <t>骨密度测定费</t>
    </r>
  </si>
  <si>
    <r>
      <rPr>
        <sz val="12"/>
        <rFont val="宋体"/>
        <charset val="134"/>
      </rPr>
      <t>通过各种方法测量骨骼中的矿物质含量。</t>
    </r>
  </si>
  <si>
    <r>
      <rPr>
        <sz val="12"/>
        <rFont val="宋体"/>
        <charset val="134"/>
      </rPr>
      <t>所定价格涵盖摆位、数据采集、数据处理、结果分析、图文报告、处理用物等步骤所需的人力资源和基本物质资源消耗。包括检查中防护器材使用。</t>
    </r>
  </si>
  <si>
    <r>
      <rPr>
        <sz val="12"/>
        <rFont val="宋体"/>
        <charset val="134"/>
      </rPr>
      <t>次</t>
    </r>
  </si>
  <si>
    <t>013315000010000</t>
  </si>
  <si>
    <r>
      <rPr>
        <sz val="12"/>
        <rFont val="宋体"/>
        <charset val="134"/>
      </rPr>
      <t>骨伤制动外固定费（小）</t>
    </r>
  </si>
  <si>
    <r>
      <rPr>
        <sz val="12"/>
        <rFont val="宋体"/>
        <charset val="134"/>
      </rPr>
      <t>通过石膏、支具、固定板等进行塑形、制动、固定。固定范围不跨越大关节。</t>
    </r>
  </si>
  <si>
    <r>
      <rPr>
        <sz val="12"/>
        <rFont val="宋体"/>
        <charset val="134"/>
      </rPr>
      <t>所定价格涵盖复位、制动、固定、处理用物等步骤所需的人力资源和基本物质资源消耗。</t>
    </r>
  </si>
  <si>
    <r>
      <rPr>
        <sz val="12"/>
        <rFont val="宋体"/>
        <charset val="134"/>
      </rPr>
      <t>个</t>
    </r>
  </si>
  <si>
    <r>
      <rPr>
        <sz val="12"/>
        <rFont val="宋体"/>
        <charset val="134"/>
      </rPr>
      <t>不与中医骨伤项目同时收取。</t>
    </r>
  </si>
  <si>
    <t>013315000010001</t>
  </si>
  <si>
    <r>
      <rPr>
        <sz val="12"/>
        <rFont val="宋体"/>
        <charset val="134"/>
      </rPr>
      <t>骨伤制动外固定费（小）</t>
    </r>
    <r>
      <rPr>
        <sz val="12"/>
        <rFont val="Times New Roman"/>
        <charset val="134"/>
      </rPr>
      <t>-</t>
    </r>
    <r>
      <rPr>
        <sz val="12"/>
        <rFont val="宋体"/>
        <charset val="134"/>
      </rPr>
      <t>儿童（加收）</t>
    </r>
  </si>
  <si>
    <t>013315000020000</t>
  </si>
  <si>
    <r>
      <rPr>
        <sz val="12"/>
        <rFont val="宋体"/>
        <charset val="134"/>
      </rPr>
      <t>骨伤制动外固定费（中）</t>
    </r>
  </si>
  <si>
    <r>
      <rPr>
        <sz val="12"/>
        <rFont val="宋体"/>
        <charset val="134"/>
      </rPr>
      <t>通过石膏、支具、固定板等进行塑形、制动、固定。固定范围跨越一个大关节。</t>
    </r>
  </si>
  <si>
    <t>013315000020001</t>
  </si>
  <si>
    <r>
      <rPr>
        <sz val="12"/>
        <rFont val="宋体"/>
        <charset val="134"/>
      </rPr>
      <t>骨伤制动外固定费（中）</t>
    </r>
    <r>
      <rPr>
        <sz val="12"/>
        <rFont val="Times New Roman"/>
        <charset val="134"/>
      </rPr>
      <t>-</t>
    </r>
    <r>
      <rPr>
        <sz val="12"/>
        <rFont val="宋体"/>
        <charset val="134"/>
      </rPr>
      <t>儿童（加收）</t>
    </r>
  </si>
  <si>
    <t>013315000030000</t>
  </si>
  <si>
    <r>
      <rPr>
        <sz val="12"/>
        <rFont val="宋体"/>
        <charset val="134"/>
      </rPr>
      <t>骨伤制动外固定费（大）</t>
    </r>
  </si>
  <si>
    <r>
      <rPr>
        <sz val="12"/>
        <rFont val="宋体"/>
        <charset val="134"/>
      </rPr>
      <t>通过石膏、支具、固定板等进行塑形、制动、固定。固定范围跨越两个及以上大关节。</t>
    </r>
  </si>
  <si>
    <t>013315000030001</t>
  </si>
  <si>
    <r>
      <rPr>
        <sz val="12"/>
        <rFont val="宋体"/>
        <charset val="134"/>
      </rPr>
      <t>骨伤制动外固定费（大）</t>
    </r>
    <r>
      <rPr>
        <sz val="12"/>
        <rFont val="Times New Roman"/>
        <charset val="134"/>
      </rPr>
      <t>-</t>
    </r>
    <r>
      <rPr>
        <sz val="12"/>
        <rFont val="宋体"/>
        <charset val="134"/>
      </rPr>
      <t>儿童（加收）</t>
    </r>
  </si>
  <si>
    <t>013315000040000</t>
  </si>
  <si>
    <r>
      <rPr>
        <sz val="12"/>
        <rFont val="宋体"/>
        <charset val="134"/>
      </rPr>
      <t>骨伤制动外固定费（特大）</t>
    </r>
  </si>
  <si>
    <r>
      <rPr>
        <sz val="12"/>
        <rFont val="宋体"/>
        <charset val="134"/>
      </rPr>
      <t>通过石膏、支具、固定板等进行塑形、制动、固定。固定范围包括躯干。</t>
    </r>
  </si>
  <si>
    <r>
      <rPr>
        <sz val="12"/>
        <rFont val="宋体"/>
        <charset val="134"/>
      </rPr>
      <t>所定价格涵盖复位、制动、固定等、处理用物等步骤所需的人力资源和基本物质资源消耗。</t>
    </r>
  </si>
  <si>
    <r>
      <rPr>
        <sz val="12"/>
        <rFont val="宋体"/>
        <charset val="134"/>
      </rPr>
      <t>不与其他骨伤制动外固定费、中医骨伤项目同时收取。</t>
    </r>
  </si>
  <si>
    <t>013315000040001</t>
  </si>
  <si>
    <r>
      <rPr>
        <sz val="12"/>
        <rFont val="宋体"/>
        <charset val="134"/>
      </rPr>
      <t>骨伤制动外固定费（特大）</t>
    </r>
    <r>
      <rPr>
        <sz val="12"/>
        <rFont val="Times New Roman"/>
        <charset val="134"/>
      </rPr>
      <t>-</t>
    </r>
    <r>
      <rPr>
        <sz val="12"/>
        <rFont val="宋体"/>
        <charset val="134"/>
      </rPr>
      <t>儿童（加收）</t>
    </r>
  </si>
  <si>
    <t>013113000010000</t>
  </si>
  <si>
    <r>
      <rPr>
        <sz val="12"/>
        <rFont val="宋体"/>
        <charset val="134"/>
      </rPr>
      <t>管型石膏固定拆除费</t>
    </r>
  </si>
  <si>
    <r>
      <rPr>
        <sz val="12"/>
        <rFont val="宋体"/>
        <charset val="134"/>
      </rPr>
      <t>通过操作拆除管型石膏。</t>
    </r>
  </si>
  <si>
    <r>
      <rPr>
        <sz val="12"/>
        <rFont val="宋体"/>
        <charset val="134"/>
      </rPr>
      <t>所定价格涵盖拆除管型石膏、处理用物等步骤所需的人力资源和基本物质资源消耗。</t>
    </r>
  </si>
  <si>
    <t>013315000050000</t>
  </si>
  <si>
    <r>
      <rPr>
        <sz val="12"/>
        <rFont val="宋体"/>
        <charset val="134"/>
      </rPr>
      <t>骨牵引安装费</t>
    </r>
  </si>
  <si>
    <r>
      <rPr>
        <sz val="12"/>
        <rFont val="宋体"/>
        <charset val="134"/>
      </rPr>
      <t>安装穿透骨质的器具直接牵引骨骼关节。</t>
    </r>
  </si>
  <si>
    <r>
      <rPr>
        <sz val="12"/>
        <rFont val="宋体"/>
        <charset val="134"/>
      </rPr>
      <t>所定价格涵盖手术计划、术区准备、消毒、安装、牵拉、调试、拆除、处理用物等步骤所需的人力资源和基本物质资源消耗。</t>
    </r>
  </si>
  <si>
    <r>
      <rPr>
        <sz val="12"/>
        <rFont val="宋体"/>
        <charset val="134"/>
      </rPr>
      <t>部位</t>
    </r>
  </si>
  <si>
    <r>
      <rPr>
        <sz val="12"/>
        <rFont val="宋体"/>
        <charset val="134"/>
      </rPr>
      <t>包含拆除。</t>
    </r>
  </si>
  <si>
    <t>013315000050001</t>
  </si>
  <si>
    <r>
      <rPr>
        <sz val="12"/>
        <rFont val="宋体"/>
        <charset val="134"/>
      </rPr>
      <t>骨牵引安装费</t>
    </r>
    <r>
      <rPr>
        <sz val="12"/>
        <rFont val="Times New Roman"/>
        <charset val="134"/>
      </rPr>
      <t>-</t>
    </r>
    <r>
      <rPr>
        <sz val="12"/>
        <rFont val="宋体"/>
        <charset val="134"/>
      </rPr>
      <t>儿童（加收）</t>
    </r>
  </si>
  <si>
    <t>013113000020000</t>
  </si>
  <si>
    <r>
      <rPr>
        <sz val="12"/>
        <rFont val="宋体"/>
        <charset val="134"/>
      </rPr>
      <t>皮牵引安装费</t>
    </r>
  </si>
  <si>
    <r>
      <rPr>
        <sz val="12"/>
        <rFont val="宋体"/>
        <charset val="134"/>
      </rPr>
      <t>安装外部包裹的器具牵拉骨骼关节。</t>
    </r>
  </si>
  <si>
    <r>
      <rPr>
        <sz val="12"/>
        <rFont val="宋体"/>
        <charset val="134"/>
      </rPr>
      <t>所定价格涵盖准备、安装、牵拉、调试、拆除、处理用物等步骤所需的人力资源和基本物质资源消耗。</t>
    </r>
  </si>
  <si>
    <t>013113000030000</t>
  </si>
  <si>
    <r>
      <rPr>
        <sz val="12"/>
        <rFont val="宋体"/>
        <charset val="134"/>
      </rPr>
      <t>持续牵引费</t>
    </r>
  </si>
  <si>
    <r>
      <rPr>
        <sz val="12"/>
        <rFont val="宋体"/>
        <charset val="134"/>
      </rPr>
      <t>通过各种牵引装置持续维持骨关节的复位和稳定。</t>
    </r>
  </si>
  <si>
    <r>
      <rPr>
        <sz val="12"/>
        <rFont val="宋体"/>
        <charset val="134"/>
      </rPr>
      <t>所定价格涵盖持续维持骨关节形态和力线、处理用物等步骤所需的人力资源和基本物质资源消耗。</t>
    </r>
  </si>
  <si>
    <r>
      <rPr>
        <sz val="12"/>
        <rFont val="宋体"/>
        <charset val="134"/>
      </rPr>
      <t>日</t>
    </r>
  </si>
  <si>
    <t>013315000060000</t>
  </si>
  <si>
    <r>
      <rPr>
        <sz val="12"/>
        <rFont val="宋体"/>
        <charset val="134"/>
      </rPr>
      <t>颅颈交界区减压重建费（常规）</t>
    </r>
  </si>
  <si>
    <r>
      <rPr>
        <sz val="12"/>
        <rFont val="宋体"/>
        <charset val="134"/>
      </rPr>
      <t>通过手术对颅颈交界区的畸形、压迫、骨折进行减压、矫形、复位并植骨融合固定。</t>
    </r>
  </si>
  <si>
    <r>
      <rPr>
        <sz val="12"/>
        <rFont val="宋体"/>
        <charset val="134"/>
      </rPr>
      <t>所定价格涵盖手术计划、术区准备、消毒、切开、分离、切除、减压、重建固定、止血、引流、缝合、处理用物等步骤所需的人力资源和基本物质资源消耗。</t>
    </r>
  </si>
  <si>
    <t>013315000060001</t>
  </si>
  <si>
    <r>
      <rPr>
        <sz val="12"/>
        <rFont val="宋体"/>
        <charset val="134"/>
      </rPr>
      <t>颅颈交界区减压重建费（常规）</t>
    </r>
    <r>
      <rPr>
        <sz val="12"/>
        <rFont val="Times New Roman"/>
        <charset val="134"/>
      </rPr>
      <t>-</t>
    </r>
    <r>
      <rPr>
        <sz val="12"/>
        <rFont val="宋体"/>
        <charset val="134"/>
      </rPr>
      <t>儿童（加收）</t>
    </r>
  </si>
  <si>
    <t>013315000070000</t>
  </si>
  <si>
    <r>
      <rPr>
        <sz val="12"/>
        <rFont val="宋体"/>
        <charset val="134"/>
      </rPr>
      <t>颅颈交界区减压重建费（复杂）</t>
    </r>
  </si>
  <si>
    <r>
      <rPr>
        <sz val="12"/>
        <rFont val="宋体"/>
        <charset val="134"/>
      </rPr>
      <t>通过手术对复杂情形下颅颈交界区的畸形、压迫、骨折进行减压、矫形、复位并植骨融合固定。</t>
    </r>
  </si>
  <si>
    <r>
      <rPr>
        <sz val="12"/>
        <rFont val="宋体"/>
        <charset val="134"/>
      </rPr>
      <t>所定价格涵盖手术计划、术区准备、消毒、切开、分离、切除、减压、重建固定、止血、引流、缝合等步骤所需的人力资源和基本物质资源消耗。</t>
    </r>
  </si>
  <si>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指：多入路联合手术、寰枢椎畸形、椎动脉高跨、难复性寰枢椎骨折脱位、枕骨大孔或寰椎后弓减压的情况。</t>
    </r>
  </si>
  <si>
    <t>013315000070001</t>
  </si>
  <si>
    <r>
      <rPr>
        <sz val="12"/>
        <rFont val="宋体"/>
        <charset val="134"/>
      </rPr>
      <t>颅颈交界区减压重建费（复杂）</t>
    </r>
    <r>
      <rPr>
        <sz val="12"/>
        <rFont val="Times New Roman"/>
        <charset val="134"/>
      </rPr>
      <t>-</t>
    </r>
    <r>
      <rPr>
        <sz val="12"/>
        <rFont val="宋体"/>
        <charset val="134"/>
      </rPr>
      <t>儿童（加收）</t>
    </r>
  </si>
  <si>
    <t>013315000080000</t>
  </si>
  <si>
    <r>
      <rPr>
        <sz val="12"/>
        <rFont val="宋体"/>
        <charset val="134"/>
      </rPr>
      <t>颈椎椎管减压费（常规）</t>
    </r>
  </si>
  <si>
    <r>
      <rPr>
        <sz val="12"/>
        <rFont val="宋体"/>
        <charset val="134"/>
      </rPr>
      <t>通过手术解除颈椎周围组织对脊髓、神经、血管、食管等的压迫。</t>
    </r>
  </si>
  <si>
    <r>
      <rPr>
        <sz val="12"/>
        <rFont val="宋体"/>
        <charset val="134"/>
      </rPr>
      <t>所定价格涵盖手术计划、术区准备、消毒、切开、分离、减压、切除、止血、引流、缝合、处理用物等步骤所需的人力资源和基本物质资源消耗。</t>
    </r>
  </si>
  <si>
    <r>
      <rPr>
        <sz val="12"/>
        <rFont val="Times New Roman"/>
        <charset val="134"/>
      </rPr>
      <t>1.</t>
    </r>
    <r>
      <rPr>
        <sz val="12"/>
        <rFont val="宋体"/>
        <charset val="134"/>
      </rPr>
      <t>跨颈胸节段只收取一次费用。</t>
    </r>
    <r>
      <rPr>
        <sz val="12"/>
        <rFont val="Times New Roman"/>
        <charset val="134"/>
      </rPr>
      <t xml:space="preserve">
2.</t>
    </r>
    <r>
      <rPr>
        <sz val="12"/>
        <rFont val="宋体"/>
        <charset val="134"/>
      </rPr>
      <t>不与</t>
    </r>
    <r>
      <rPr>
        <sz val="12"/>
        <rFont val="Times New Roman"/>
        <charset val="134"/>
      </rPr>
      <t>“</t>
    </r>
    <r>
      <rPr>
        <sz val="12"/>
        <rFont val="宋体"/>
        <charset val="134"/>
      </rPr>
      <t>颈椎椎管减压融合内固定费</t>
    </r>
    <r>
      <rPr>
        <sz val="12"/>
        <rFont val="Times New Roman"/>
        <charset val="134"/>
      </rPr>
      <t>”</t>
    </r>
    <r>
      <rPr>
        <sz val="12"/>
        <rFont val="宋体"/>
        <charset val="134"/>
      </rPr>
      <t>同时收取。</t>
    </r>
  </si>
  <si>
    <t>013315000080001</t>
  </si>
  <si>
    <r>
      <rPr>
        <sz val="12"/>
        <rFont val="宋体"/>
        <charset val="134"/>
      </rPr>
      <t>颈椎椎管减压费（常规）</t>
    </r>
    <r>
      <rPr>
        <sz val="12"/>
        <rFont val="Times New Roman"/>
        <charset val="134"/>
      </rPr>
      <t>-</t>
    </r>
    <r>
      <rPr>
        <sz val="12"/>
        <rFont val="宋体"/>
        <charset val="134"/>
      </rPr>
      <t>儿童（加收）</t>
    </r>
  </si>
  <si>
    <t>013315000090000</t>
  </si>
  <si>
    <r>
      <rPr>
        <sz val="12"/>
        <rFont val="宋体"/>
        <charset val="134"/>
      </rPr>
      <t>颈椎椎管减压费（复杂）</t>
    </r>
  </si>
  <si>
    <r>
      <rPr>
        <sz val="12"/>
        <rFont val="宋体"/>
        <charset val="134"/>
      </rPr>
      <t>通过手术解除复杂情形下颈椎周围组织对脊髓、神经、血管、食管等的压迫。</t>
    </r>
  </si>
  <si>
    <r>
      <rPr>
        <sz val="12"/>
        <rFont val="Times New Roman"/>
        <charset val="134"/>
      </rPr>
      <t>1.</t>
    </r>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指：总减压节段</t>
    </r>
    <r>
      <rPr>
        <sz val="12"/>
        <rFont val="Times New Roman"/>
        <charset val="134"/>
      </rPr>
      <t>≥3</t>
    </r>
    <r>
      <rPr>
        <sz val="12"/>
        <rFont val="宋体"/>
        <charset val="134"/>
      </rPr>
      <t>个椎体、多入路联合的情况。</t>
    </r>
    <r>
      <rPr>
        <sz val="12"/>
        <rFont val="Times New Roman"/>
        <charset val="134"/>
      </rPr>
      <t xml:space="preserve">
2.</t>
    </r>
    <r>
      <rPr>
        <sz val="12"/>
        <rFont val="宋体"/>
        <charset val="134"/>
      </rPr>
      <t>跨颈胸节段只收取一次费用。</t>
    </r>
    <r>
      <rPr>
        <sz val="12"/>
        <rFont val="Times New Roman"/>
        <charset val="134"/>
      </rPr>
      <t xml:space="preserve">
3.</t>
    </r>
    <r>
      <rPr>
        <sz val="12"/>
        <rFont val="宋体"/>
        <charset val="134"/>
      </rPr>
      <t>不与</t>
    </r>
    <r>
      <rPr>
        <sz val="12"/>
        <rFont val="Times New Roman"/>
        <charset val="134"/>
      </rPr>
      <t>“</t>
    </r>
    <r>
      <rPr>
        <sz val="12"/>
        <rFont val="宋体"/>
        <charset val="134"/>
      </rPr>
      <t>颈椎椎管减压融合内固定费</t>
    </r>
    <r>
      <rPr>
        <sz val="12"/>
        <rFont val="Times New Roman"/>
        <charset val="134"/>
      </rPr>
      <t>”</t>
    </r>
    <r>
      <rPr>
        <sz val="12"/>
        <rFont val="宋体"/>
        <charset val="134"/>
      </rPr>
      <t>同时收取。</t>
    </r>
  </si>
  <si>
    <t>013315000090001</t>
  </si>
  <si>
    <r>
      <rPr>
        <sz val="12"/>
        <rFont val="宋体"/>
        <charset val="134"/>
      </rPr>
      <t>颈椎椎管减压费（复杂）</t>
    </r>
    <r>
      <rPr>
        <sz val="12"/>
        <rFont val="Times New Roman"/>
        <charset val="134"/>
      </rPr>
      <t>-</t>
    </r>
    <r>
      <rPr>
        <sz val="12"/>
        <rFont val="宋体"/>
        <charset val="134"/>
      </rPr>
      <t>儿童（加收）</t>
    </r>
  </si>
  <si>
    <t>013315000100000</t>
  </si>
  <si>
    <r>
      <rPr>
        <sz val="12"/>
        <rFont val="宋体"/>
        <charset val="134"/>
      </rPr>
      <t>颈椎椎管减压融合内固定费（常规）</t>
    </r>
  </si>
  <si>
    <r>
      <rPr>
        <sz val="12"/>
        <rFont val="宋体"/>
        <charset val="134"/>
      </rPr>
      <t>通过手术解除颈椎周围组织对脊髓、神经、血管、食管等的压迫，重建稳定。</t>
    </r>
  </si>
  <si>
    <r>
      <rPr>
        <sz val="12"/>
        <rFont val="宋体"/>
        <charset val="134"/>
      </rPr>
      <t>所定价格涵盖手术计划、术区准备、消毒、切开、分离、减压、融合固定、植骨、重建、止血、引流、缝合、处理用物等步骤所需的人力资源和基本物质资源消耗。</t>
    </r>
  </si>
  <si>
    <r>
      <rPr>
        <sz val="12"/>
        <rFont val="Times New Roman"/>
        <charset val="134"/>
      </rPr>
      <t>1.</t>
    </r>
    <r>
      <rPr>
        <sz val="12"/>
        <rFont val="宋体"/>
        <charset val="134"/>
      </rPr>
      <t>跨颈胸节段只收取一次费用。</t>
    </r>
    <r>
      <rPr>
        <sz val="12"/>
        <rFont val="Times New Roman"/>
        <charset val="134"/>
      </rPr>
      <t xml:space="preserve">
2.</t>
    </r>
    <r>
      <rPr>
        <sz val="12"/>
        <rFont val="宋体"/>
        <charset val="134"/>
      </rPr>
      <t>不与</t>
    </r>
    <r>
      <rPr>
        <sz val="12"/>
        <rFont val="Times New Roman"/>
        <charset val="134"/>
      </rPr>
      <t>“</t>
    </r>
    <r>
      <rPr>
        <sz val="12"/>
        <rFont val="宋体"/>
        <charset val="134"/>
      </rPr>
      <t>颈椎椎管减压费</t>
    </r>
    <r>
      <rPr>
        <sz val="12"/>
        <rFont val="Times New Roman"/>
        <charset val="134"/>
      </rPr>
      <t>”</t>
    </r>
    <r>
      <rPr>
        <sz val="12"/>
        <rFont val="宋体"/>
        <charset val="134"/>
      </rPr>
      <t>同时收取。</t>
    </r>
  </si>
  <si>
    <t>013315000100001</t>
  </si>
  <si>
    <r>
      <rPr>
        <sz val="12"/>
        <rFont val="宋体"/>
        <charset val="134"/>
      </rPr>
      <t>颈椎椎管减压融合内固定费（常规）</t>
    </r>
    <r>
      <rPr>
        <sz val="12"/>
        <rFont val="Times New Roman"/>
        <charset val="134"/>
      </rPr>
      <t>-</t>
    </r>
    <r>
      <rPr>
        <sz val="12"/>
        <rFont val="宋体"/>
        <charset val="134"/>
      </rPr>
      <t>儿童（加收）</t>
    </r>
  </si>
  <si>
    <t>013315000110000</t>
  </si>
  <si>
    <r>
      <rPr>
        <sz val="12"/>
        <rFont val="宋体"/>
        <charset val="134"/>
      </rPr>
      <t>颈椎椎管减压融合内固定费（复杂）</t>
    </r>
  </si>
  <si>
    <r>
      <rPr>
        <sz val="12"/>
        <rFont val="宋体"/>
        <charset val="134"/>
      </rPr>
      <t>通过手术解除复杂情形下颈椎周围组织对脊髓、神经、血管、食管等的压迫，重建稳定。</t>
    </r>
  </si>
  <si>
    <r>
      <rPr>
        <sz val="12"/>
        <rFont val="Times New Roman"/>
        <charset val="134"/>
      </rPr>
      <t>1.</t>
    </r>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指：减压节段</t>
    </r>
    <r>
      <rPr>
        <sz val="12"/>
        <rFont val="Times New Roman"/>
        <charset val="134"/>
      </rPr>
      <t>≥3</t>
    </r>
    <r>
      <rPr>
        <sz val="12"/>
        <rFont val="宋体"/>
        <charset val="134"/>
      </rPr>
      <t>个椎体、多入路联合的情况。</t>
    </r>
    <r>
      <rPr>
        <sz val="12"/>
        <rFont val="Times New Roman"/>
        <charset val="134"/>
      </rPr>
      <t xml:space="preserve">
2.</t>
    </r>
    <r>
      <rPr>
        <sz val="12"/>
        <rFont val="宋体"/>
        <charset val="134"/>
      </rPr>
      <t>跨颈胸节段只收取一次费用。</t>
    </r>
    <r>
      <rPr>
        <sz val="12"/>
        <rFont val="Times New Roman"/>
        <charset val="134"/>
      </rPr>
      <t xml:space="preserve">
3.</t>
    </r>
    <r>
      <rPr>
        <sz val="12"/>
        <rFont val="宋体"/>
        <charset val="134"/>
      </rPr>
      <t>不与</t>
    </r>
    <r>
      <rPr>
        <sz val="12"/>
        <rFont val="Times New Roman"/>
        <charset val="134"/>
      </rPr>
      <t>“</t>
    </r>
    <r>
      <rPr>
        <sz val="12"/>
        <rFont val="宋体"/>
        <charset val="134"/>
      </rPr>
      <t>颈椎椎管减压费</t>
    </r>
    <r>
      <rPr>
        <sz val="12"/>
        <rFont val="Times New Roman"/>
        <charset val="134"/>
      </rPr>
      <t>”</t>
    </r>
    <r>
      <rPr>
        <sz val="12"/>
        <rFont val="宋体"/>
        <charset val="134"/>
      </rPr>
      <t>同时收取。</t>
    </r>
  </si>
  <si>
    <t>013315000110001</t>
  </si>
  <si>
    <r>
      <rPr>
        <sz val="12"/>
        <rFont val="宋体"/>
        <charset val="134"/>
      </rPr>
      <t>颈椎椎管减压融合内固定费（复杂）</t>
    </r>
    <r>
      <rPr>
        <sz val="12"/>
        <rFont val="Times New Roman"/>
        <charset val="134"/>
      </rPr>
      <t>-</t>
    </r>
    <r>
      <rPr>
        <sz val="12"/>
        <rFont val="宋体"/>
        <charset val="134"/>
      </rPr>
      <t>儿童（加收）</t>
    </r>
  </si>
  <si>
    <t>013315000120000</t>
  </si>
  <si>
    <r>
      <rPr>
        <sz val="12"/>
        <rFont val="宋体"/>
        <charset val="134"/>
      </rPr>
      <t>胸椎椎管减压费（常规）</t>
    </r>
  </si>
  <si>
    <r>
      <rPr>
        <sz val="12"/>
        <rFont val="宋体"/>
        <charset val="134"/>
      </rPr>
      <t>通过手术解除胸椎周围组织对脊髓、神经、血管等的压迫。</t>
    </r>
  </si>
  <si>
    <r>
      <rPr>
        <sz val="12"/>
        <rFont val="Times New Roman"/>
        <charset val="134"/>
      </rPr>
      <t>1.</t>
    </r>
    <r>
      <rPr>
        <sz val="12"/>
        <rFont val="宋体"/>
        <charset val="134"/>
      </rPr>
      <t>跨颈胸、胸腰节段只收取一次费用。</t>
    </r>
    <r>
      <rPr>
        <sz val="12"/>
        <rFont val="Times New Roman"/>
        <charset val="134"/>
      </rPr>
      <t xml:space="preserve">
2.</t>
    </r>
    <r>
      <rPr>
        <sz val="12"/>
        <rFont val="宋体"/>
        <charset val="134"/>
      </rPr>
      <t>不与</t>
    </r>
    <r>
      <rPr>
        <sz val="12"/>
        <rFont val="Times New Roman"/>
        <charset val="134"/>
      </rPr>
      <t>“</t>
    </r>
    <r>
      <rPr>
        <sz val="12"/>
        <rFont val="宋体"/>
        <charset val="134"/>
      </rPr>
      <t>胸椎椎管减压融合内固定费</t>
    </r>
    <r>
      <rPr>
        <sz val="12"/>
        <rFont val="Times New Roman"/>
        <charset val="134"/>
      </rPr>
      <t>”</t>
    </r>
    <r>
      <rPr>
        <sz val="12"/>
        <rFont val="宋体"/>
        <charset val="134"/>
      </rPr>
      <t>同时收取。</t>
    </r>
  </si>
  <si>
    <t>013315000120001</t>
  </si>
  <si>
    <r>
      <rPr>
        <sz val="12"/>
        <rFont val="宋体"/>
        <charset val="134"/>
      </rPr>
      <t>胸椎椎管减压费（常规）</t>
    </r>
    <r>
      <rPr>
        <sz val="12"/>
        <rFont val="Times New Roman"/>
        <charset val="134"/>
      </rPr>
      <t>-</t>
    </r>
    <r>
      <rPr>
        <sz val="12"/>
        <rFont val="宋体"/>
        <charset val="134"/>
      </rPr>
      <t>儿童（加收）</t>
    </r>
  </si>
  <si>
    <t>013315000130000</t>
  </si>
  <si>
    <r>
      <rPr>
        <sz val="12"/>
        <rFont val="宋体"/>
        <charset val="134"/>
      </rPr>
      <t>胸椎椎管减压费（复杂）</t>
    </r>
  </si>
  <si>
    <r>
      <rPr>
        <sz val="12"/>
        <rFont val="宋体"/>
        <charset val="134"/>
      </rPr>
      <t>通过手术解除复杂情形下胸椎周围组织对脊髓、神经、血管等的压迫。</t>
    </r>
  </si>
  <si>
    <r>
      <rPr>
        <sz val="12"/>
        <rFont val="Times New Roman"/>
        <charset val="134"/>
      </rPr>
      <t>1.</t>
    </r>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指：减压节段</t>
    </r>
    <r>
      <rPr>
        <sz val="12"/>
        <rFont val="Times New Roman"/>
        <charset val="134"/>
      </rPr>
      <t>≥3</t>
    </r>
    <r>
      <rPr>
        <sz val="12"/>
        <rFont val="宋体"/>
        <charset val="134"/>
      </rPr>
      <t>个椎体、多入路联合的情况。</t>
    </r>
    <r>
      <rPr>
        <sz val="12"/>
        <rFont val="Times New Roman"/>
        <charset val="134"/>
      </rPr>
      <t xml:space="preserve">
2.</t>
    </r>
    <r>
      <rPr>
        <sz val="12"/>
        <rFont val="宋体"/>
        <charset val="134"/>
      </rPr>
      <t>跨颈胸、胸腰节段只收取一次费用。</t>
    </r>
    <r>
      <rPr>
        <sz val="12"/>
        <rFont val="Times New Roman"/>
        <charset val="134"/>
      </rPr>
      <t xml:space="preserve">
3.</t>
    </r>
    <r>
      <rPr>
        <sz val="12"/>
        <rFont val="宋体"/>
        <charset val="134"/>
      </rPr>
      <t>不与</t>
    </r>
    <r>
      <rPr>
        <sz val="12"/>
        <rFont val="Times New Roman"/>
        <charset val="134"/>
      </rPr>
      <t>“</t>
    </r>
    <r>
      <rPr>
        <sz val="12"/>
        <rFont val="宋体"/>
        <charset val="134"/>
      </rPr>
      <t>胸椎椎管减压融合内固定费</t>
    </r>
    <r>
      <rPr>
        <sz val="12"/>
        <rFont val="Times New Roman"/>
        <charset val="134"/>
      </rPr>
      <t>”</t>
    </r>
    <r>
      <rPr>
        <sz val="12"/>
        <rFont val="宋体"/>
        <charset val="134"/>
      </rPr>
      <t>同时收取。</t>
    </r>
  </si>
  <si>
    <t>013315000130001</t>
  </si>
  <si>
    <r>
      <rPr>
        <sz val="12"/>
        <rFont val="宋体"/>
        <charset val="134"/>
      </rPr>
      <t>胸椎椎管减压费（复杂）</t>
    </r>
    <r>
      <rPr>
        <sz val="12"/>
        <rFont val="Times New Roman"/>
        <charset val="134"/>
      </rPr>
      <t>-</t>
    </r>
    <r>
      <rPr>
        <sz val="12"/>
        <rFont val="宋体"/>
        <charset val="134"/>
      </rPr>
      <t>儿童（加收）</t>
    </r>
  </si>
  <si>
    <t>013315000140000</t>
  </si>
  <si>
    <r>
      <rPr>
        <sz val="12"/>
        <rFont val="宋体"/>
        <charset val="134"/>
      </rPr>
      <t>胸椎椎管减压融合内固定费（常规）</t>
    </r>
  </si>
  <si>
    <r>
      <rPr>
        <sz val="12"/>
        <rFont val="宋体"/>
        <charset val="134"/>
      </rPr>
      <t>通过手术解除胸椎周围组织对脊髓、神经、血管的压迫，重建稳定。</t>
    </r>
  </si>
  <si>
    <r>
      <rPr>
        <sz val="12"/>
        <rFont val="Times New Roman"/>
        <charset val="134"/>
      </rPr>
      <t>1.</t>
    </r>
    <r>
      <rPr>
        <sz val="12"/>
        <rFont val="宋体"/>
        <charset val="134"/>
      </rPr>
      <t>跨颈胸、胸腰节段只收取一次费用。</t>
    </r>
    <r>
      <rPr>
        <sz val="12"/>
        <rFont val="Times New Roman"/>
        <charset val="134"/>
      </rPr>
      <t xml:space="preserve">
2.</t>
    </r>
    <r>
      <rPr>
        <sz val="12"/>
        <rFont val="宋体"/>
        <charset val="134"/>
      </rPr>
      <t>不与</t>
    </r>
    <r>
      <rPr>
        <sz val="12"/>
        <rFont val="Times New Roman"/>
        <charset val="134"/>
      </rPr>
      <t>“</t>
    </r>
    <r>
      <rPr>
        <sz val="12"/>
        <rFont val="宋体"/>
        <charset val="134"/>
      </rPr>
      <t>胸椎椎管减压费</t>
    </r>
    <r>
      <rPr>
        <sz val="12"/>
        <rFont val="Times New Roman"/>
        <charset val="134"/>
      </rPr>
      <t>”</t>
    </r>
    <r>
      <rPr>
        <sz val="12"/>
        <rFont val="宋体"/>
        <charset val="134"/>
      </rPr>
      <t>同时收取。</t>
    </r>
  </si>
  <si>
    <t>013315000140001</t>
  </si>
  <si>
    <r>
      <rPr>
        <sz val="12"/>
        <rFont val="宋体"/>
        <charset val="134"/>
      </rPr>
      <t>胸椎椎管减压融合内固定费（常规）</t>
    </r>
    <r>
      <rPr>
        <sz val="12"/>
        <rFont val="Times New Roman"/>
        <charset val="134"/>
      </rPr>
      <t>-</t>
    </r>
    <r>
      <rPr>
        <sz val="12"/>
        <rFont val="宋体"/>
        <charset val="134"/>
      </rPr>
      <t>儿童（加收）</t>
    </r>
  </si>
  <si>
    <t>013315000150000</t>
  </si>
  <si>
    <r>
      <rPr>
        <sz val="12"/>
        <rFont val="宋体"/>
        <charset val="134"/>
      </rPr>
      <t>胸椎椎管减压融合内固定费（复杂）</t>
    </r>
  </si>
  <si>
    <r>
      <rPr>
        <sz val="12"/>
        <rFont val="宋体"/>
        <charset val="134"/>
      </rPr>
      <t>通过手术解除复杂情形下胸椎周围组织对脊髓、神经、血管等的压迫，重建稳定。</t>
    </r>
  </si>
  <si>
    <r>
      <rPr>
        <sz val="12"/>
        <rFont val="Times New Roman"/>
        <charset val="134"/>
      </rPr>
      <t>1.</t>
    </r>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指：减压节段</t>
    </r>
    <r>
      <rPr>
        <sz val="12"/>
        <rFont val="Times New Roman"/>
        <charset val="134"/>
      </rPr>
      <t>≥3</t>
    </r>
    <r>
      <rPr>
        <sz val="12"/>
        <rFont val="宋体"/>
        <charset val="134"/>
      </rPr>
      <t>个椎体、多入路联合的情况。</t>
    </r>
    <r>
      <rPr>
        <sz val="12"/>
        <rFont val="Times New Roman"/>
        <charset val="134"/>
      </rPr>
      <t xml:space="preserve">
2.</t>
    </r>
    <r>
      <rPr>
        <sz val="12"/>
        <rFont val="宋体"/>
        <charset val="134"/>
      </rPr>
      <t>跨颈胸、胸腰节段只收取一次费用。</t>
    </r>
    <r>
      <rPr>
        <sz val="12"/>
        <rFont val="Times New Roman"/>
        <charset val="134"/>
      </rPr>
      <t xml:space="preserve">
3.</t>
    </r>
    <r>
      <rPr>
        <sz val="12"/>
        <rFont val="宋体"/>
        <charset val="134"/>
      </rPr>
      <t>不与</t>
    </r>
    <r>
      <rPr>
        <sz val="12"/>
        <rFont val="Times New Roman"/>
        <charset val="134"/>
      </rPr>
      <t>“</t>
    </r>
    <r>
      <rPr>
        <sz val="12"/>
        <rFont val="宋体"/>
        <charset val="134"/>
      </rPr>
      <t>胸椎椎管减压费</t>
    </r>
    <r>
      <rPr>
        <sz val="12"/>
        <rFont val="Times New Roman"/>
        <charset val="134"/>
      </rPr>
      <t>”</t>
    </r>
    <r>
      <rPr>
        <sz val="12"/>
        <rFont val="宋体"/>
        <charset val="134"/>
      </rPr>
      <t>同时收取。</t>
    </r>
  </si>
  <si>
    <t>013315000150001</t>
  </si>
  <si>
    <r>
      <rPr>
        <sz val="12"/>
        <rFont val="宋体"/>
        <charset val="134"/>
      </rPr>
      <t>胸椎椎管减压融合内固定费（复杂）</t>
    </r>
    <r>
      <rPr>
        <sz val="12"/>
        <rFont val="Times New Roman"/>
        <charset val="134"/>
      </rPr>
      <t>-</t>
    </r>
    <r>
      <rPr>
        <sz val="12"/>
        <rFont val="宋体"/>
        <charset val="134"/>
      </rPr>
      <t>儿童（加收）</t>
    </r>
  </si>
  <si>
    <t>013315000160000</t>
  </si>
  <si>
    <r>
      <rPr>
        <sz val="12"/>
        <rFont val="宋体"/>
        <charset val="134"/>
      </rPr>
      <t>腰椎椎管减压费（常规）</t>
    </r>
  </si>
  <si>
    <r>
      <rPr>
        <sz val="12"/>
        <rFont val="宋体"/>
        <charset val="134"/>
      </rPr>
      <t>通过手术解除腰椎周围组织对脊髓、神经、血管等的压迫。</t>
    </r>
  </si>
  <si>
    <r>
      <rPr>
        <sz val="12"/>
        <rFont val="Times New Roman"/>
        <charset val="134"/>
      </rPr>
      <t>1.</t>
    </r>
    <r>
      <rPr>
        <sz val="12"/>
        <rFont val="宋体"/>
        <charset val="134"/>
      </rPr>
      <t>跨胸腰节段只收取一次费用。</t>
    </r>
    <r>
      <rPr>
        <sz val="12"/>
        <rFont val="Times New Roman"/>
        <charset val="134"/>
      </rPr>
      <t xml:space="preserve">
2.</t>
    </r>
    <r>
      <rPr>
        <sz val="12"/>
        <rFont val="宋体"/>
        <charset val="134"/>
      </rPr>
      <t>不与</t>
    </r>
    <r>
      <rPr>
        <sz val="12"/>
        <rFont val="Times New Roman"/>
        <charset val="134"/>
      </rPr>
      <t>“</t>
    </r>
    <r>
      <rPr>
        <sz val="12"/>
        <rFont val="宋体"/>
        <charset val="134"/>
      </rPr>
      <t>腰椎椎管减压融合内固定费</t>
    </r>
    <r>
      <rPr>
        <sz val="12"/>
        <rFont val="Times New Roman"/>
        <charset val="134"/>
      </rPr>
      <t>”</t>
    </r>
    <r>
      <rPr>
        <sz val="12"/>
        <rFont val="宋体"/>
        <charset val="134"/>
      </rPr>
      <t>同时收取。</t>
    </r>
  </si>
  <si>
    <t>013315000160001</t>
  </si>
  <si>
    <r>
      <rPr>
        <sz val="12"/>
        <rFont val="宋体"/>
        <charset val="134"/>
      </rPr>
      <t>腰椎椎管减压费（常规）</t>
    </r>
    <r>
      <rPr>
        <sz val="12"/>
        <rFont val="Times New Roman"/>
        <charset val="134"/>
      </rPr>
      <t>-</t>
    </r>
    <r>
      <rPr>
        <sz val="12"/>
        <rFont val="宋体"/>
        <charset val="134"/>
      </rPr>
      <t>儿童（加收）</t>
    </r>
  </si>
  <si>
    <t>013315000170000</t>
  </si>
  <si>
    <r>
      <rPr>
        <sz val="12"/>
        <rFont val="宋体"/>
        <charset val="134"/>
      </rPr>
      <t>腰椎椎管减压费（复杂）</t>
    </r>
  </si>
  <si>
    <r>
      <rPr>
        <sz val="12"/>
        <rFont val="Times New Roman"/>
        <charset val="134"/>
      </rPr>
      <t>1.</t>
    </r>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指：减压节段</t>
    </r>
    <r>
      <rPr>
        <sz val="12"/>
        <rFont val="Times New Roman"/>
        <charset val="134"/>
      </rPr>
      <t>≥3</t>
    </r>
    <r>
      <rPr>
        <sz val="12"/>
        <rFont val="宋体"/>
        <charset val="134"/>
      </rPr>
      <t>个椎体、多入路联合的情况。</t>
    </r>
    <r>
      <rPr>
        <sz val="12"/>
        <rFont val="Times New Roman"/>
        <charset val="134"/>
      </rPr>
      <t xml:space="preserve">
2.</t>
    </r>
    <r>
      <rPr>
        <sz val="12"/>
        <rFont val="宋体"/>
        <charset val="134"/>
      </rPr>
      <t>跨胸腰节段只收取一次费用。</t>
    </r>
    <r>
      <rPr>
        <sz val="12"/>
        <rFont val="Times New Roman"/>
        <charset val="134"/>
      </rPr>
      <t xml:space="preserve">
3.</t>
    </r>
    <r>
      <rPr>
        <sz val="12"/>
        <rFont val="宋体"/>
        <charset val="134"/>
      </rPr>
      <t>不与</t>
    </r>
    <r>
      <rPr>
        <sz val="12"/>
        <rFont val="Times New Roman"/>
        <charset val="134"/>
      </rPr>
      <t>“</t>
    </r>
    <r>
      <rPr>
        <sz val="12"/>
        <rFont val="宋体"/>
        <charset val="134"/>
      </rPr>
      <t>腰椎椎管减压融合内固定费</t>
    </r>
    <r>
      <rPr>
        <sz val="12"/>
        <rFont val="Times New Roman"/>
        <charset val="134"/>
      </rPr>
      <t>”</t>
    </r>
    <r>
      <rPr>
        <sz val="12"/>
        <rFont val="宋体"/>
        <charset val="134"/>
      </rPr>
      <t>同时收取。</t>
    </r>
  </si>
  <si>
    <t>013315000170001</t>
  </si>
  <si>
    <r>
      <rPr>
        <sz val="12"/>
        <rFont val="宋体"/>
        <charset val="134"/>
      </rPr>
      <t>腰椎椎管减压费（复杂）</t>
    </r>
    <r>
      <rPr>
        <sz val="12"/>
        <rFont val="Times New Roman"/>
        <charset val="134"/>
      </rPr>
      <t>-</t>
    </r>
    <r>
      <rPr>
        <sz val="12"/>
        <rFont val="宋体"/>
        <charset val="134"/>
      </rPr>
      <t>儿童（加收）</t>
    </r>
  </si>
  <si>
    <t>013315000180000</t>
  </si>
  <si>
    <r>
      <rPr>
        <sz val="12"/>
        <rFont val="宋体"/>
        <charset val="134"/>
      </rPr>
      <t>腰椎椎管减压融合内固定费（常规）</t>
    </r>
  </si>
  <si>
    <r>
      <rPr>
        <sz val="12"/>
        <rFont val="宋体"/>
        <charset val="134"/>
      </rPr>
      <t>通过手术解除腰椎周围组织对脊髓、神经、血管等的压迫，重建稳定。</t>
    </r>
  </si>
  <si>
    <r>
      <rPr>
        <sz val="12"/>
        <rFont val="Times New Roman"/>
        <charset val="134"/>
      </rPr>
      <t>1.</t>
    </r>
    <r>
      <rPr>
        <sz val="12"/>
        <rFont val="宋体"/>
        <charset val="134"/>
      </rPr>
      <t>跨胸腰节段只收取一次费用。</t>
    </r>
    <r>
      <rPr>
        <sz val="12"/>
        <rFont val="Times New Roman"/>
        <charset val="134"/>
      </rPr>
      <t xml:space="preserve">
2.</t>
    </r>
    <r>
      <rPr>
        <sz val="12"/>
        <rFont val="宋体"/>
        <charset val="134"/>
      </rPr>
      <t>不与</t>
    </r>
    <r>
      <rPr>
        <sz val="12"/>
        <rFont val="Times New Roman"/>
        <charset val="134"/>
      </rPr>
      <t>“</t>
    </r>
    <r>
      <rPr>
        <sz val="12"/>
        <rFont val="宋体"/>
        <charset val="134"/>
      </rPr>
      <t>腰椎椎管减压费</t>
    </r>
    <r>
      <rPr>
        <sz val="12"/>
        <rFont val="Times New Roman"/>
        <charset val="134"/>
      </rPr>
      <t>”</t>
    </r>
    <r>
      <rPr>
        <sz val="12"/>
        <rFont val="宋体"/>
        <charset val="134"/>
      </rPr>
      <t>同时收取。</t>
    </r>
  </si>
  <si>
    <t>013315000180001</t>
  </si>
  <si>
    <r>
      <rPr>
        <sz val="12"/>
        <rFont val="宋体"/>
        <charset val="134"/>
      </rPr>
      <t>腰椎椎管减压融合内固定费（常规）</t>
    </r>
    <r>
      <rPr>
        <sz val="12"/>
        <rFont val="Times New Roman"/>
        <charset val="134"/>
      </rPr>
      <t>-</t>
    </r>
    <r>
      <rPr>
        <sz val="12"/>
        <rFont val="宋体"/>
        <charset val="134"/>
      </rPr>
      <t>儿童（加收）</t>
    </r>
  </si>
  <si>
    <t>013315000190000</t>
  </si>
  <si>
    <r>
      <rPr>
        <sz val="12"/>
        <rFont val="宋体"/>
        <charset val="134"/>
      </rPr>
      <t>腰椎椎管减压融合内固定费（复杂）</t>
    </r>
  </si>
  <si>
    <r>
      <rPr>
        <sz val="12"/>
        <rFont val="宋体"/>
        <charset val="134"/>
      </rPr>
      <t>通过手术解除复杂情形下腰椎周围组织对脊髓、神经、血管等的压迫，重建稳定。</t>
    </r>
  </si>
  <si>
    <r>
      <rPr>
        <sz val="12"/>
        <rFont val="Times New Roman"/>
        <charset val="134"/>
      </rPr>
      <t>1.</t>
    </r>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指：减压节段</t>
    </r>
    <r>
      <rPr>
        <sz val="12"/>
        <rFont val="Times New Roman"/>
        <charset val="134"/>
      </rPr>
      <t>≥3</t>
    </r>
    <r>
      <rPr>
        <sz val="12"/>
        <rFont val="宋体"/>
        <charset val="134"/>
      </rPr>
      <t>个椎体、多入路联合的情况。</t>
    </r>
    <r>
      <rPr>
        <sz val="12"/>
        <rFont val="Times New Roman"/>
        <charset val="134"/>
      </rPr>
      <t xml:space="preserve">
2.</t>
    </r>
    <r>
      <rPr>
        <sz val="12"/>
        <rFont val="宋体"/>
        <charset val="134"/>
      </rPr>
      <t>跨胸腰节段只收取一次费用。</t>
    </r>
    <r>
      <rPr>
        <sz val="12"/>
        <rFont val="Times New Roman"/>
        <charset val="134"/>
      </rPr>
      <t xml:space="preserve">
3.</t>
    </r>
    <r>
      <rPr>
        <sz val="12"/>
        <rFont val="宋体"/>
        <charset val="134"/>
      </rPr>
      <t>不与</t>
    </r>
    <r>
      <rPr>
        <sz val="12"/>
        <rFont val="Times New Roman"/>
        <charset val="134"/>
      </rPr>
      <t>“</t>
    </r>
    <r>
      <rPr>
        <sz val="12"/>
        <rFont val="宋体"/>
        <charset val="134"/>
      </rPr>
      <t>腰椎椎管减压费</t>
    </r>
    <r>
      <rPr>
        <sz val="12"/>
        <rFont val="Times New Roman"/>
        <charset val="134"/>
      </rPr>
      <t>”</t>
    </r>
    <r>
      <rPr>
        <sz val="12"/>
        <rFont val="宋体"/>
        <charset val="134"/>
      </rPr>
      <t>同时收取。</t>
    </r>
  </si>
  <si>
    <t>013315000190001</t>
  </si>
  <si>
    <r>
      <rPr>
        <sz val="12"/>
        <rFont val="宋体"/>
        <charset val="134"/>
      </rPr>
      <t>腰椎椎管减压融合内固定费（复杂）</t>
    </r>
    <r>
      <rPr>
        <sz val="12"/>
        <rFont val="Times New Roman"/>
        <charset val="134"/>
      </rPr>
      <t>-</t>
    </r>
    <r>
      <rPr>
        <sz val="12"/>
        <rFont val="宋体"/>
        <charset val="134"/>
      </rPr>
      <t>儿童（加收）</t>
    </r>
  </si>
  <si>
    <t>013315000200000</t>
  </si>
  <si>
    <r>
      <rPr>
        <sz val="12"/>
        <rFont val="宋体"/>
        <charset val="134"/>
      </rPr>
      <t>椎间盘切除费</t>
    </r>
  </si>
  <si>
    <r>
      <rPr>
        <sz val="12"/>
        <rFont val="宋体"/>
        <charset val="134"/>
      </rPr>
      <t>通过手术切除椎间盘。</t>
    </r>
  </si>
  <si>
    <r>
      <rPr>
        <sz val="12"/>
        <rFont val="宋体"/>
        <charset val="134"/>
      </rPr>
      <t>所定价格涵盖手术计划、术区准备、消毒、切开、探查、切除、止血、引流、缝合、处理用物等步骤所需的人力资源和基本物质资源消耗。</t>
    </r>
  </si>
  <si>
    <r>
      <rPr>
        <sz val="12"/>
        <rFont val="宋体"/>
        <charset val="134"/>
      </rPr>
      <t>每椎间盘</t>
    </r>
  </si>
  <si>
    <t>013315000200001</t>
  </si>
  <si>
    <r>
      <rPr>
        <sz val="12"/>
        <rFont val="宋体"/>
        <charset val="134"/>
      </rPr>
      <t>椎间盘切除费</t>
    </r>
    <r>
      <rPr>
        <sz val="12"/>
        <rFont val="Times New Roman"/>
        <charset val="134"/>
      </rPr>
      <t>-</t>
    </r>
    <r>
      <rPr>
        <sz val="12"/>
        <rFont val="宋体"/>
        <charset val="134"/>
      </rPr>
      <t>儿童（加收）</t>
    </r>
  </si>
  <si>
    <t>013315000210000</t>
  </si>
  <si>
    <r>
      <rPr>
        <sz val="12"/>
        <rFont val="宋体"/>
        <charset val="134"/>
      </rPr>
      <t>椎体成形费</t>
    </r>
  </si>
  <si>
    <r>
      <rPr>
        <sz val="12"/>
        <rFont val="宋体"/>
        <charset val="134"/>
      </rPr>
      <t>通过手术向椎体注入各种成形材料。</t>
    </r>
  </si>
  <si>
    <r>
      <rPr>
        <sz val="12"/>
        <rFont val="宋体"/>
        <charset val="134"/>
      </rPr>
      <t>所定价格涵盖手术计划、术区准备、消毒、穿刺、必要时复位、成形材料注入、止血、引流、缝合、处理用物等步骤所需的人力资源和基本物质资源消耗。</t>
    </r>
  </si>
  <si>
    <r>
      <rPr>
        <sz val="12"/>
        <rFont val="宋体"/>
        <charset val="134"/>
      </rPr>
      <t>每椎体</t>
    </r>
  </si>
  <si>
    <t>013315000210001</t>
  </si>
  <si>
    <r>
      <rPr>
        <sz val="12"/>
        <rFont val="宋体"/>
        <charset val="134"/>
      </rPr>
      <t>椎体成形费</t>
    </r>
    <r>
      <rPr>
        <sz val="12"/>
        <rFont val="Times New Roman"/>
        <charset val="134"/>
      </rPr>
      <t>-</t>
    </r>
    <r>
      <rPr>
        <sz val="12"/>
        <rFont val="宋体"/>
        <charset val="134"/>
      </rPr>
      <t>儿童（加收）</t>
    </r>
  </si>
  <si>
    <t>013315000210100</t>
  </si>
  <si>
    <r>
      <rPr>
        <sz val="11"/>
        <rFont val="宋体"/>
        <charset val="134"/>
      </rPr>
      <t>椎体成形费</t>
    </r>
    <r>
      <rPr>
        <sz val="11"/>
        <rFont val="Times New Roman"/>
        <charset val="134"/>
      </rPr>
      <t>-</t>
    </r>
    <r>
      <rPr>
        <sz val="11"/>
        <rFont val="宋体"/>
        <charset val="134"/>
      </rPr>
      <t>后凸成形（扩展）</t>
    </r>
  </si>
  <si>
    <t>013315000220000</t>
  </si>
  <si>
    <r>
      <rPr>
        <sz val="12"/>
        <rFont val="宋体"/>
        <charset val="134"/>
      </rPr>
      <t>椎体重建费</t>
    </r>
  </si>
  <si>
    <r>
      <rPr>
        <sz val="12"/>
        <rFont val="宋体"/>
        <charset val="134"/>
      </rPr>
      <t>通过手术切除病损椎体并置入内植物。</t>
    </r>
  </si>
  <si>
    <r>
      <rPr>
        <sz val="12"/>
        <rFont val="宋体"/>
        <charset val="134"/>
      </rPr>
      <t>所定价格涵盖手术计划、术区准备、消毒、分离、切除、置入、重建、止血、引流、缝合、处理用物等步骤所需的人力资源和基本物质资源消耗。</t>
    </r>
  </si>
  <si>
    <t>013315000220001</t>
  </si>
  <si>
    <r>
      <rPr>
        <sz val="12"/>
        <rFont val="宋体"/>
        <charset val="134"/>
      </rPr>
      <t>椎体重建费</t>
    </r>
    <r>
      <rPr>
        <sz val="12"/>
        <rFont val="Times New Roman"/>
        <charset val="134"/>
      </rPr>
      <t>-</t>
    </r>
    <r>
      <rPr>
        <sz val="12"/>
        <rFont val="宋体"/>
        <charset val="134"/>
      </rPr>
      <t>儿童（加收）</t>
    </r>
  </si>
  <si>
    <t>013315000230000</t>
  </si>
  <si>
    <r>
      <rPr>
        <sz val="12"/>
        <rFont val="宋体"/>
        <charset val="134"/>
      </rPr>
      <t>脊柱肿物切除费（常规）</t>
    </r>
  </si>
  <si>
    <r>
      <rPr>
        <sz val="12"/>
        <rFont val="宋体"/>
        <charset val="134"/>
      </rPr>
      <t>通过手术切除脊柱肿物。</t>
    </r>
  </si>
  <si>
    <r>
      <rPr>
        <sz val="12"/>
        <rFont val="宋体"/>
        <charset val="134"/>
      </rPr>
      <t>所定价格涵盖手术计划、术区准备、消毒、分离、探查、切除、减压、清理、止血、引流、缝合、处理用物等步骤所需的人力资源和基本物质资源消耗。</t>
    </r>
  </si>
  <si>
    <t>013315000230001</t>
  </si>
  <si>
    <r>
      <rPr>
        <sz val="12"/>
        <rFont val="宋体"/>
        <charset val="134"/>
      </rPr>
      <t>脊柱肿物切除费（常规）</t>
    </r>
    <r>
      <rPr>
        <sz val="12"/>
        <rFont val="Times New Roman"/>
        <charset val="134"/>
      </rPr>
      <t>-</t>
    </r>
    <r>
      <rPr>
        <sz val="12"/>
        <rFont val="宋体"/>
        <charset val="134"/>
      </rPr>
      <t>儿童（加收）</t>
    </r>
  </si>
  <si>
    <t>013315000240000</t>
  </si>
  <si>
    <r>
      <rPr>
        <sz val="12"/>
        <rFont val="宋体"/>
        <charset val="134"/>
      </rPr>
      <t>脊柱肿物切除费（复杂）</t>
    </r>
  </si>
  <si>
    <r>
      <rPr>
        <sz val="12"/>
        <rFont val="宋体"/>
        <charset val="134"/>
      </rPr>
      <t>通过手术切除复杂情形下脊柱肿物。</t>
    </r>
  </si>
  <si>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指：切除节段</t>
    </r>
    <r>
      <rPr>
        <sz val="12"/>
        <rFont val="Times New Roman"/>
        <charset val="134"/>
      </rPr>
      <t>≥3</t>
    </r>
    <r>
      <rPr>
        <sz val="12"/>
        <rFont val="宋体"/>
        <charset val="134"/>
      </rPr>
      <t>个椎体、多入路联合、恶性肿瘤根治性切除的情况。</t>
    </r>
  </si>
  <si>
    <t>013315000240001</t>
  </si>
  <si>
    <r>
      <rPr>
        <sz val="12"/>
        <rFont val="宋体"/>
        <charset val="134"/>
      </rPr>
      <t>脊柱肿物切除费（复杂）</t>
    </r>
    <r>
      <rPr>
        <sz val="12"/>
        <rFont val="Times New Roman"/>
        <charset val="134"/>
      </rPr>
      <t>-</t>
    </r>
    <r>
      <rPr>
        <sz val="12"/>
        <rFont val="宋体"/>
        <charset val="134"/>
      </rPr>
      <t>儿童（加收）</t>
    </r>
  </si>
  <si>
    <t>013315000250000</t>
  </si>
  <si>
    <r>
      <rPr>
        <sz val="12"/>
        <rFont val="宋体"/>
        <charset val="134"/>
      </rPr>
      <t>骶髂骨盆肿物切除费（常规）</t>
    </r>
  </si>
  <si>
    <r>
      <rPr>
        <sz val="12"/>
        <rFont val="宋体"/>
        <charset val="134"/>
      </rPr>
      <t>通过手术切除骶髂骨盆肿物。</t>
    </r>
  </si>
  <si>
    <t>013315000250001</t>
  </si>
  <si>
    <r>
      <rPr>
        <sz val="12"/>
        <rFont val="宋体"/>
        <charset val="134"/>
      </rPr>
      <t>骶髂骨盆肿物切除费（常规）</t>
    </r>
    <r>
      <rPr>
        <sz val="12"/>
        <rFont val="Times New Roman"/>
        <charset val="134"/>
      </rPr>
      <t>-</t>
    </r>
    <r>
      <rPr>
        <sz val="12"/>
        <rFont val="宋体"/>
        <charset val="134"/>
      </rPr>
      <t>儿童（加收）</t>
    </r>
  </si>
  <si>
    <t>013315000260000</t>
  </si>
  <si>
    <r>
      <rPr>
        <sz val="12"/>
        <rFont val="宋体"/>
        <charset val="134"/>
      </rPr>
      <t>骶髂骨盆肿物切除费（复杂）</t>
    </r>
  </si>
  <si>
    <r>
      <rPr>
        <sz val="12"/>
        <rFont val="宋体"/>
        <charset val="134"/>
      </rPr>
      <t>通过手术切除复杂情形下骶髂骨盆肿物。</t>
    </r>
  </si>
  <si>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指：多入路联合、恶性肿瘤根治性切除的情况。</t>
    </r>
  </si>
  <si>
    <t>013315000260001</t>
  </si>
  <si>
    <r>
      <rPr>
        <sz val="12"/>
        <rFont val="宋体"/>
        <charset val="134"/>
      </rPr>
      <t>骶髂骨盆肿物切除费（复杂）</t>
    </r>
    <r>
      <rPr>
        <sz val="12"/>
        <rFont val="Times New Roman"/>
        <charset val="134"/>
      </rPr>
      <t>-</t>
    </r>
    <r>
      <rPr>
        <sz val="12"/>
        <rFont val="宋体"/>
        <charset val="134"/>
      </rPr>
      <t>儿童（加收）</t>
    </r>
  </si>
  <si>
    <t>013315000270000</t>
  </si>
  <si>
    <r>
      <rPr>
        <sz val="12"/>
        <rFont val="宋体"/>
        <charset val="134"/>
      </rPr>
      <t>肩胛骨肿物切除费</t>
    </r>
  </si>
  <si>
    <r>
      <rPr>
        <sz val="12"/>
        <rFont val="宋体"/>
        <charset val="134"/>
      </rPr>
      <t>通过手术切除肩胛骨肿物。</t>
    </r>
  </si>
  <si>
    <r>
      <rPr>
        <sz val="12"/>
        <rFont val="宋体"/>
        <charset val="134"/>
      </rPr>
      <t>单侧</t>
    </r>
  </si>
  <si>
    <t>013315000270001</t>
  </si>
  <si>
    <r>
      <rPr>
        <sz val="12"/>
        <rFont val="宋体"/>
        <charset val="134"/>
      </rPr>
      <t>肩胛骨肿物切除费</t>
    </r>
    <r>
      <rPr>
        <sz val="12"/>
        <rFont val="Times New Roman"/>
        <charset val="134"/>
      </rPr>
      <t>-</t>
    </r>
    <r>
      <rPr>
        <sz val="12"/>
        <rFont val="宋体"/>
        <charset val="134"/>
      </rPr>
      <t>儿童（加收）</t>
    </r>
  </si>
  <si>
    <t>013315000270011</t>
  </si>
  <si>
    <r>
      <rPr>
        <sz val="12"/>
        <rFont val="宋体"/>
        <charset val="134"/>
      </rPr>
      <t>肩胛骨肿物切除费</t>
    </r>
    <r>
      <rPr>
        <sz val="12"/>
        <rFont val="Times New Roman"/>
        <charset val="134"/>
      </rPr>
      <t>-</t>
    </r>
    <r>
      <rPr>
        <sz val="12"/>
        <rFont val="宋体"/>
        <charset val="134"/>
      </rPr>
      <t>功能形态重建（加收）</t>
    </r>
  </si>
  <si>
    <t>013315000280000</t>
  </si>
  <si>
    <r>
      <rPr>
        <sz val="12"/>
        <rFont val="宋体"/>
        <charset val="134"/>
      </rPr>
      <t>锁骨肿物切除费</t>
    </r>
  </si>
  <si>
    <r>
      <rPr>
        <sz val="12"/>
        <rFont val="宋体"/>
        <charset val="134"/>
      </rPr>
      <t>通过手术切除锁骨肿物。</t>
    </r>
  </si>
  <si>
    <t>013315000280001</t>
  </si>
  <si>
    <r>
      <rPr>
        <sz val="12"/>
        <rFont val="宋体"/>
        <charset val="134"/>
      </rPr>
      <t>锁骨肿物切除费</t>
    </r>
    <r>
      <rPr>
        <sz val="12"/>
        <rFont val="Times New Roman"/>
        <charset val="134"/>
      </rPr>
      <t>-</t>
    </r>
    <r>
      <rPr>
        <sz val="12"/>
        <rFont val="宋体"/>
        <charset val="134"/>
      </rPr>
      <t>儿童（加收）</t>
    </r>
  </si>
  <si>
    <t>013315000280011</t>
  </si>
  <si>
    <r>
      <rPr>
        <sz val="12"/>
        <rFont val="宋体"/>
        <charset val="134"/>
      </rPr>
      <t>锁骨肿物切除费</t>
    </r>
    <r>
      <rPr>
        <sz val="12"/>
        <rFont val="Times New Roman"/>
        <charset val="134"/>
      </rPr>
      <t>-</t>
    </r>
    <r>
      <rPr>
        <sz val="12"/>
        <rFont val="宋体"/>
        <charset val="134"/>
      </rPr>
      <t>功能形态重建（加收）</t>
    </r>
  </si>
  <si>
    <t>013315000290000</t>
  </si>
  <si>
    <r>
      <rPr>
        <sz val="12"/>
        <rFont val="宋体"/>
        <charset val="134"/>
      </rPr>
      <t>肋骨肿物切除费</t>
    </r>
  </si>
  <si>
    <r>
      <rPr>
        <sz val="12"/>
        <rFont val="宋体"/>
        <charset val="134"/>
      </rPr>
      <t>通过手术切除肋骨肿物。</t>
    </r>
  </si>
  <si>
    <t>013315000290001</t>
  </si>
  <si>
    <r>
      <rPr>
        <sz val="12"/>
        <rFont val="宋体"/>
        <charset val="134"/>
      </rPr>
      <t>肋骨肿物切除费</t>
    </r>
    <r>
      <rPr>
        <sz val="12"/>
        <rFont val="Times New Roman"/>
        <charset val="134"/>
      </rPr>
      <t>-</t>
    </r>
    <r>
      <rPr>
        <sz val="12"/>
        <rFont val="宋体"/>
        <charset val="134"/>
      </rPr>
      <t>儿童（加收）</t>
    </r>
  </si>
  <si>
    <t>013315000290011</t>
  </si>
  <si>
    <r>
      <rPr>
        <sz val="12"/>
        <rFont val="宋体"/>
        <charset val="134"/>
      </rPr>
      <t>肋骨肿物切除费</t>
    </r>
    <r>
      <rPr>
        <sz val="12"/>
        <rFont val="Times New Roman"/>
        <charset val="134"/>
      </rPr>
      <t>-</t>
    </r>
    <r>
      <rPr>
        <sz val="12"/>
        <rFont val="宋体"/>
        <charset val="134"/>
      </rPr>
      <t>功能形态重建（加收）</t>
    </r>
  </si>
  <si>
    <t>013315000290021</t>
  </si>
  <si>
    <r>
      <rPr>
        <sz val="12"/>
        <rFont val="宋体"/>
        <charset val="134"/>
      </rPr>
      <t>肋骨肿物切除费</t>
    </r>
    <r>
      <rPr>
        <sz val="12"/>
        <rFont val="Times New Roman"/>
        <charset val="134"/>
      </rPr>
      <t>-</t>
    </r>
    <r>
      <rPr>
        <sz val="12"/>
        <rFont val="宋体"/>
        <charset val="134"/>
      </rPr>
      <t>肿物累及三根及以上肋骨（加收）</t>
    </r>
  </si>
  <si>
    <t>013315000300000</t>
  </si>
  <si>
    <r>
      <rPr>
        <sz val="12"/>
        <rFont val="宋体"/>
        <charset val="134"/>
      </rPr>
      <t>肱骨肿物切除费</t>
    </r>
  </si>
  <si>
    <r>
      <rPr>
        <sz val="12"/>
        <rFont val="宋体"/>
        <charset val="134"/>
      </rPr>
      <t>通过手术切除肱骨肿物。</t>
    </r>
  </si>
  <si>
    <t>013315000300001</t>
  </si>
  <si>
    <r>
      <rPr>
        <sz val="12"/>
        <rFont val="宋体"/>
        <charset val="134"/>
      </rPr>
      <t>肱骨肿物切除费</t>
    </r>
    <r>
      <rPr>
        <sz val="12"/>
        <rFont val="Times New Roman"/>
        <charset val="134"/>
      </rPr>
      <t>-</t>
    </r>
    <r>
      <rPr>
        <sz val="12"/>
        <rFont val="宋体"/>
        <charset val="134"/>
      </rPr>
      <t>儿童（加收）</t>
    </r>
  </si>
  <si>
    <t>013315000300011</t>
  </si>
  <si>
    <r>
      <rPr>
        <sz val="12"/>
        <rFont val="宋体"/>
        <charset val="134"/>
      </rPr>
      <t>肱骨肿物切除费</t>
    </r>
    <r>
      <rPr>
        <sz val="12"/>
        <rFont val="Times New Roman"/>
        <charset val="134"/>
      </rPr>
      <t>-</t>
    </r>
    <r>
      <rPr>
        <sz val="12"/>
        <rFont val="宋体"/>
        <charset val="134"/>
      </rPr>
      <t>功能形态重建（加收）</t>
    </r>
  </si>
  <si>
    <t>013315000310000</t>
  </si>
  <si>
    <r>
      <rPr>
        <sz val="12"/>
        <rFont val="宋体"/>
        <charset val="134"/>
      </rPr>
      <t>尺桡骨肿物切除费</t>
    </r>
  </si>
  <si>
    <r>
      <rPr>
        <sz val="12"/>
        <rFont val="宋体"/>
        <charset val="134"/>
      </rPr>
      <t>通过手术切除尺桡骨肿物。</t>
    </r>
  </si>
  <si>
    <t>013315000310001</t>
  </si>
  <si>
    <r>
      <rPr>
        <sz val="12"/>
        <rFont val="宋体"/>
        <charset val="134"/>
      </rPr>
      <t>尺桡骨肿物切除费</t>
    </r>
    <r>
      <rPr>
        <sz val="12"/>
        <rFont val="Times New Roman"/>
        <charset val="134"/>
      </rPr>
      <t>-</t>
    </r>
    <r>
      <rPr>
        <sz val="12"/>
        <rFont val="宋体"/>
        <charset val="134"/>
      </rPr>
      <t>儿童（加收）</t>
    </r>
  </si>
  <si>
    <t>013315000310011</t>
  </si>
  <si>
    <r>
      <rPr>
        <sz val="12"/>
        <rFont val="宋体"/>
        <charset val="134"/>
      </rPr>
      <t>尺桡骨肿物切除费</t>
    </r>
    <r>
      <rPr>
        <sz val="12"/>
        <rFont val="Times New Roman"/>
        <charset val="134"/>
      </rPr>
      <t>-</t>
    </r>
    <r>
      <rPr>
        <sz val="12"/>
        <rFont val="宋体"/>
        <charset val="134"/>
      </rPr>
      <t>功能形态重建（加收）</t>
    </r>
  </si>
  <si>
    <t>013315000320000</t>
  </si>
  <si>
    <r>
      <rPr>
        <sz val="12"/>
        <rFont val="宋体"/>
        <charset val="134"/>
      </rPr>
      <t>股骨肿物切除费</t>
    </r>
  </si>
  <si>
    <r>
      <rPr>
        <sz val="12"/>
        <rFont val="宋体"/>
        <charset val="134"/>
      </rPr>
      <t>通过手术切除股骨肿物。</t>
    </r>
  </si>
  <si>
    <t>013315000320001</t>
  </si>
  <si>
    <r>
      <rPr>
        <sz val="12"/>
        <rFont val="宋体"/>
        <charset val="134"/>
      </rPr>
      <t>股骨肿物切除费</t>
    </r>
    <r>
      <rPr>
        <sz val="12"/>
        <rFont val="Times New Roman"/>
        <charset val="134"/>
      </rPr>
      <t>-</t>
    </r>
    <r>
      <rPr>
        <sz val="12"/>
        <rFont val="宋体"/>
        <charset val="134"/>
      </rPr>
      <t>儿童（加收）</t>
    </r>
  </si>
  <si>
    <t>013315000320011</t>
  </si>
  <si>
    <r>
      <rPr>
        <sz val="12"/>
        <rFont val="宋体"/>
        <charset val="134"/>
      </rPr>
      <t>股骨肿物切除费</t>
    </r>
    <r>
      <rPr>
        <sz val="12"/>
        <rFont val="Times New Roman"/>
        <charset val="134"/>
      </rPr>
      <t>-</t>
    </r>
    <r>
      <rPr>
        <sz val="12"/>
        <rFont val="宋体"/>
        <charset val="134"/>
      </rPr>
      <t>功能形态重建（加收）</t>
    </r>
  </si>
  <si>
    <t>013315000330000</t>
  </si>
  <si>
    <r>
      <rPr>
        <sz val="12"/>
        <rFont val="宋体"/>
        <charset val="134"/>
      </rPr>
      <t>髌骨肿物切除费</t>
    </r>
  </si>
  <si>
    <r>
      <rPr>
        <sz val="12"/>
        <rFont val="宋体"/>
        <charset val="134"/>
      </rPr>
      <t>通过手术切除髌骨肿物。</t>
    </r>
  </si>
  <si>
    <t>013315000330001</t>
  </si>
  <si>
    <r>
      <rPr>
        <sz val="12"/>
        <rFont val="宋体"/>
        <charset val="134"/>
      </rPr>
      <t>髌骨肿物切除费</t>
    </r>
    <r>
      <rPr>
        <sz val="12"/>
        <rFont val="Times New Roman"/>
        <charset val="134"/>
      </rPr>
      <t>-</t>
    </r>
    <r>
      <rPr>
        <sz val="12"/>
        <rFont val="宋体"/>
        <charset val="134"/>
      </rPr>
      <t>儿童（加收）</t>
    </r>
  </si>
  <si>
    <t>013315000330011</t>
  </si>
  <si>
    <r>
      <rPr>
        <sz val="12"/>
        <rFont val="宋体"/>
        <charset val="134"/>
      </rPr>
      <t>髌骨肿物切除费</t>
    </r>
    <r>
      <rPr>
        <sz val="12"/>
        <rFont val="Times New Roman"/>
        <charset val="134"/>
      </rPr>
      <t>-</t>
    </r>
    <r>
      <rPr>
        <sz val="12"/>
        <rFont val="宋体"/>
        <charset val="134"/>
      </rPr>
      <t>功能形态重建（加收）</t>
    </r>
  </si>
  <si>
    <t>013315000340000</t>
  </si>
  <si>
    <r>
      <rPr>
        <sz val="12"/>
        <rFont val="宋体"/>
        <charset val="134"/>
      </rPr>
      <t>胫腓骨肿物切除费</t>
    </r>
  </si>
  <si>
    <r>
      <rPr>
        <sz val="12"/>
        <rFont val="宋体"/>
        <charset val="134"/>
      </rPr>
      <t>通过手术切除胫腓骨肿物。</t>
    </r>
  </si>
  <si>
    <t>013315000340001</t>
  </si>
  <si>
    <r>
      <rPr>
        <sz val="12"/>
        <rFont val="宋体"/>
        <charset val="134"/>
      </rPr>
      <t>胫腓骨肿物切除费</t>
    </r>
    <r>
      <rPr>
        <sz val="12"/>
        <rFont val="Times New Roman"/>
        <charset val="134"/>
      </rPr>
      <t>-</t>
    </r>
    <r>
      <rPr>
        <sz val="12"/>
        <rFont val="宋体"/>
        <charset val="134"/>
      </rPr>
      <t>儿童（加收）</t>
    </r>
  </si>
  <si>
    <t>013315000340011</t>
  </si>
  <si>
    <r>
      <rPr>
        <sz val="12"/>
        <rFont val="宋体"/>
        <charset val="134"/>
      </rPr>
      <t>胫腓骨肿物切除费</t>
    </r>
    <r>
      <rPr>
        <sz val="12"/>
        <rFont val="Times New Roman"/>
        <charset val="134"/>
      </rPr>
      <t>-</t>
    </r>
    <r>
      <rPr>
        <sz val="12"/>
        <rFont val="宋体"/>
        <charset val="134"/>
      </rPr>
      <t>功能形态重建（加收）</t>
    </r>
  </si>
  <si>
    <t>013315000350000</t>
  </si>
  <si>
    <r>
      <rPr>
        <sz val="12"/>
        <rFont val="宋体"/>
        <charset val="134"/>
      </rPr>
      <t>手</t>
    </r>
    <r>
      <rPr>
        <sz val="12"/>
        <rFont val="Times New Roman"/>
        <charset val="134"/>
      </rPr>
      <t>/</t>
    </r>
    <r>
      <rPr>
        <sz val="12"/>
        <rFont val="宋体"/>
        <charset val="134"/>
      </rPr>
      <t>足骨肿物切除费</t>
    </r>
  </si>
  <si>
    <r>
      <rPr>
        <sz val="12"/>
        <rFont val="宋体"/>
        <charset val="134"/>
      </rPr>
      <t>通过手术切除手</t>
    </r>
    <r>
      <rPr>
        <sz val="12"/>
        <rFont val="Times New Roman"/>
        <charset val="134"/>
      </rPr>
      <t>/</t>
    </r>
    <r>
      <rPr>
        <sz val="12"/>
        <rFont val="宋体"/>
        <charset val="134"/>
      </rPr>
      <t>足部位骨关节肿物。</t>
    </r>
  </si>
  <si>
    <r>
      <rPr>
        <sz val="12"/>
        <rFont val="宋体"/>
        <charset val="134"/>
      </rPr>
      <t>所定价格涵盖手术计划、术区准备、消毒、分离、探查、切除、减压、清理、止血、引流、缝合、处理用物，必要时切除软组织等步骤所需的人力资源和基本物质资源消耗。</t>
    </r>
  </si>
  <si>
    <r>
      <rPr>
        <sz val="12"/>
        <rFont val="宋体"/>
        <charset val="134"/>
      </rPr>
      <t>手、足可分别计价收费。</t>
    </r>
  </si>
  <si>
    <t>013315000350001</t>
  </si>
  <si>
    <r>
      <rPr>
        <sz val="12"/>
        <rFont val="宋体"/>
        <charset val="134"/>
      </rPr>
      <t>手</t>
    </r>
    <r>
      <rPr>
        <sz val="12"/>
        <rFont val="Times New Roman"/>
        <charset val="134"/>
      </rPr>
      <t>/</t>
    </r>
    <r>
      <rPr>
        <sz val="12"/>
        <rFont val="宋体"/>
        <charset val="134"/>
      </rPr>
      <t>足骨肿物切除费</t>
    </r>
    <r>
      <rPr>
        <sz val="12"/>
        <rFont val="Times New Roman"/>
        <charset val="134"/>
      </rPr>
      <t>-</t>
    </r>
    <r>
      <rPr>
        <sz val="12"/>
        <rFont val="宋体"/>
        <charset val="134"/>
      </rPr>
      <t>儿童（加收）</t>
    </r>
  </si>
  <si>
    <t>013315000350011</t>
  </si>
  <si>
    <r>
      <rPr>
        <sz val="12"/>
        <rFont val="宋体"/>
        <charset val="134"/>
      </rPr>
      <t>手</t>
    </r>
    <r>
      <rPr>
        <sz val="12"/>
        <rFont val="Times New Roman"/>
        <charset val="134"/>
      </rPr>
      <t>/</t>
    </r>
    <r>
      <rPr>
        <sz val="12"/>
        <rFont val="宋体"/>
        <charset val="134"/>
      </rPr>
      <t>足骨肿物切除费</t>
    </r>
    <r>
      <rPr>
        <sz val="12"/>
        <rFont val="Times New Roman"/>
        <charset val="134"/>
      </rPr>
      <t>-</t>
    </r>
    <r>
      <rPr>
        <sz val="12"/>
        <rFont val="宋体"/>
        <charset val="134"/>
      </rPr>
      <t>功能形态重建（加收）</t>
    </r>
  </si>
  <si>
    <t>013315000360000</t>
  </si>
  <si>
    <r>
      <rPr>
        <sz val="12"/>
        <rFont val="宋体"/>
        <charset val="134"/>
      </rPr>
      <t>脊柱感染病灶清除费（常规）</t>
    </r>
  </si>
  <si>
    <r>
      <rPr>
        <sz val="12"/>
        <rFont val="宋体"/>
        <charset val="134"/>
      </rPr>
      <t>通过手术清除脊柱感染病灶。</t>
    </r>
  </si>
  <si>
    <r>
      <rPr>
        <sz val="12"/>
        <rFont val="宋体"/>
        <charset val="134"/>
      </rPr>
      <t>所定价格涵盖手术计划、术区准备、消毒、切开、清理、固定、止血、引流、缝合、处理用物等步骤所需的人力资源和基本物质资源消耗。</t>
    </r>
  </si>
  <si>
    <t>013315000360001</t>
  </si>
  <si>
    <r>
      <rPr>
        <sz val="12"/>
        <rFont val="宋体"/>
        <charset val="134"/>
      </rPr>
      <t>脊柱感染病灶清除费（常规）</t>
    </r>
    <r>
      <rPr>
        <sz val="12"/>
        <rFont val="Times New Roman"/>
        <charset val="134"/>
      </rPr>
      <t>-</t>
    </r>
    <r>
      <rPr>
        <sz val="12"/>
        <rFont val="宋体"/>
        <charset val="134"/>
      </rPr>
      <t>儿童（加收）</t>
    </r>
  </si>
  <si>
    <t>013315000370000</t>
  </si>
  <si>
    <r>
      <rPr>
        <sz val="12"/>
        <rFont val="宋体"/>
        <charset val="134"/>
      </rPr>
      <t>脊柱感染病灶清除费（复杂）</t>
    </r>
  </si>
  <si>
    <r>
      <rPr>
        <sz val="12"/>
        <rFont val="宋体"/>
        <charset val="134"/>
      </rPr>
      <t>通过手术清除复杂情形下脊柱感染病灶。</t>
    </r>
  </si>
  <si>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指：结核感染、布鲁氏菌感染、多入路联合、清除节段</t>
    </r>
    <r>
      <rPr>
        <sz val="12"/>
        <rFont val="Times New Roman"/>
        <charset val="134"/>
      </rPr>
      <t>≥3</t>
    </r>
    <r>
      <rPr>
        <sz val="12"/>
        <rFont val="宋体"/>
        <charset val="134"/>
      </rPr>
      <t>个椎体的情况。</t>
    </r>
  </si>
  <si>
    <t>013315000370001</t>
  </si>
  <si>
    <r>
      <rPr>
        <sz val="12"/>
        <rFont val="宋体"/>
        <charset val="134"/>
      </rPr>
      <t>脊柱感染病灶清除费（复杂）</t>
    </r>
    <r>
      <rPr>
        <sz val="12"/>
        <rFont val="Times New Roman"/>
        <charset val="134"/>
      </rPr>
      <t>-</t>
    </r>
    <r>
      <rPr>
        <sz val="12"/>
        <rFont val="宋体"/>
        <charset val="134"/>
      </rPr>
      <t>儿童（加收）</t>
    </r>
  </si>
  <si>
    <t>013315000380000</t>
  </si>
  <si>
    <r>
      <rPr>
        <sz val="12"/>
        <rFont val="宋体"/>
        <charset val="134"/>
      </rPr>
      <t>关节感染病灶清除费（常规）</t>
    </r>
  </si>
  <si>
    <r>
      <rPr>
        <sz val="12"/>
        <rFont val="宋体"/>
        <charset val="134"/>
      </rPr>
      <t>通过手术清除关节感染病灶。</t>
    </r>
  </si>
  <si>
    <r>
      <rPr>
        <sz val="12"/>
        <rFont val="宋体"/>
        <charset val="134"/>
      </rPr>
      <t>所定价格涵盖手术计划、术区准备、消毒、切开、探查、清理、止血、引流、缝合、处理用物等步骤所需的人力资源和基本物质资源消耗。</t>
    </r>
  </si>
  <si>
    <r>
      <rPr>
        <sz val="12"/>
        <rFont val="宋体"/>
        <charset val="134"/>
      </rPr>
      <t>每关节</t>
    </r>
  </si>
  <si>
    <t>013315000380001</t>
  </si>
  <si>
    <r>
      <rPr>
        <sz val="12"/>
        <rFont val="宋体"/>
        <charset val="134"/>
      </rPr>
      <t>关节感染病灶清除费（常规）</t>
    </r>
    <r>
      <rPr>
        <sz val="12"/>
        <rFont val="Times New Roman"/>
        <charset val="134"/>
      </rPr>
      <t>-</t>
    </r>
    <r>
      <rPr>
        <sz val="12"/>
        <rFont val="宋体"/>
        <charset val="134"/>
      </rPr>
      <t>儿童（加收）</t>
    </r>
  </si>
  <si>
    <t>013315000390000</t>
  </si>
  <si>
    <r>
      <rPr>
        <sz val="12"/>
        <rFont val="宋体"/>
        <charset val="134"/>
      </rPr>
      <t>关节感染病灶清除费（复杂）</t>
    </r>
  </si>
  <si>
    <r>
      <rPr>
        <sz val="12"/>
        <rFont val="宋体"/>
        <charset val="134"/>
      </rPr>
      <t>通过手术清除复杂情形下关节感染病灶。</t>
    </r>
  </si>
  <si>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指：假体置换术后感染、结核感染、布鲁氏菌感染的情况。</t>
    </r>
  </si>
  <si>
    <t>013315000390001</t>
  </si>
  <si>
    <r>
      <rPr>
        <sz val="12"/>
        <rFont val="宋体"/>
        <charset val="134"/>
      </rPr>
      <t>关节感染病灶清除费（复杂）</t>
    </r>
    <r>
      <rPr>
        <sz val="12"/>
        <rFont val="Times New Roman"/>
        <charset val="134"/>
      </rPr>
      <t>-</t>
    </r>
    <r>
      <rPr>
        <sz val="12"/>
        <rFont val="宋体"/>
        <charset val="134"/>
      </rPr>
      <t>儿童（加收）</t>
    </r>
  </si>
  <si>
    <t>013315000400000</t>
  </si>
  <si>
    <r>
      <rPr>
        <sz val="12"/>
        <rFont val="宋体"/>
        <charset val="134"/>
      </rPr>
      <t>骨感染病灶清除费（常规）</t>
    </r>
  </si>
  <si>
    <r>
      <rPr>
        <sz val="12"/>
        <rFont val="宋体"/>
        <charset val="134"/>
      </rPr>
      <t>通过手术清除骨感染病灶。</t>
    </r>
  </si>
  <si>
    <t>013315000400001</t>
  </si>
  <si>
    <r>
      <rPr>
        <sz val="12"/>
        <rFont val="宋体"/>
        <charset val="134"/>
      </rPr>
      <t>骨感染病灶清除费（常规）</t>
    </r>
    <r>
      <rPr>
        <sz val="12"/>
        <rFont val="Times New Roman"/>
        <charset val="134"/>
      </rPr>
      <t>-</t>
    </r>
    <r>
      <rPr>
        <sz val="12"/>
        <rFont val="宋体"/>
        <charset val="134"/>
      </rPr>
      <t>儿童（加收）</t>
    </r>
  </si>
  <si>
    <t>013315000410000</t>
  </si>
  <si>
    <r>
      <rPr>
        <sz val="12"/>
        <rFont val="宋体"/>
        <charset val="134"/>
      </rPr>
      <t>骨感染病灶清除费（复杂）</t>
    </r>
  </si>
  <si>
    <r>
      <rPr>
        <sz val="12"/>
        <rFont val="宋体"/>
        <charset val="134"/>
      </rPr>
      <t>通过手术清除复杂情形下骨感染病灶。</t>
    </r>
  </si>
  <si>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指：结核感染、布鲁氏菌感染、间置物占位的情况。</t>
    </r>
  </si>
  <si>
    <t>013315000410001</t>
  </si>
  <si>
    <r>
      <rPr>
        <sz val="12"/>
        <rFont val="宋体"/>
        <charset val="134"/>
      </rPr>
      <t>骨感染病灶清除费（复杂）</t>
    </r>
    <r>
      <rPr>
        <sz val="12"/>
        <rFont val="Times New Roman"/>
        <charset val="134"/>
      </rPr>
      <t>-</t>
    </r>
    <r>
      <rPr>
        <sz val="12"/>
        <rFont val="宋体"/>
        <charset val="134"/>
      </rPr>
      <t>儿童（加收）</t>
    </r>
  </si>
  <si>
    <t>013315000420000</t>
  </si>
  <si>
    <r>
      <rPr>
        <sz val="12"/>
        <rFont val="宋体"/>
        <charset val="134"/>
      </rPr>
      <t>脊柱骨折内固定费（常规）</t>
    </r>
  </si>
  <si>
    <r>
      <rPr>
        <sz val="12"/>
        <rFont val="宋体"/>
        <charset val="134"/>
      </rPr>
      <t>通过手术对脊柱骨折进行复位和内固定。</t>
    </r>
  </si>
  <si>
    <r>
      <rPr>
        <sz val="12"/>
        <rFont val="宋体"/>
        <charset val="134"/>
      </rPr>
      <t>所定价格涵盖手术计划、术区准备、消毒、切开、分离、探查、复位、固定、重建、止血、引流、缝合、处理用物等步骤所需的人力资源和基本物质资源消耗。</t>
    </r>
  </si>
  <si>
    <r>
      <rPr>
        <sz val="12"/>
        <rFont val="宋体"/>
        <charset val="134"/>
      </rPr>
      <t>每骨折</t>
    </r>
    <r>
      <rPr>
        <sz val="12"/>
        <rFont val="Times New Roman"/>
        <charset val="134"/>
      </rPr>
      <t xml:space="preserve">
</t>
    </r>
    <r>
      <rPr>
        <sz val="12"/>
        <rFont val="宋体"/>
        <charset val="134"/>
      </rPr>
      <t>节段</t>
    </r>
  </si>
  <si>
    <t>013315000420001</t>
  </si>
  <si>
    <r>
      <rPr>
        <sz val="12"/>
        <rFont val="宋体"/>
        <charset val="134"/>
      </rPr>
      <t>脊柱骨折内固定费（常规）</t>
    </r>
    <r>
      <rPr>
        <sz val="12"/>
        <rFont val="Times New Roman"/>
        <charset val="134"/>
      </rPr>
      <t>-</t>
    </r>
    <r>
      <rPr>
        <sz val="12"/>
        <rFont val="宋体"/>
        <charset val="134"/>
      </rPr>
      <t>儿童（加收）</t>
    </r>
  </si>
  <si>
    <t>013315000430000</t>
  </si>
  <si>
    <r>
      <rPr>
        <sz val="12"/>
        <rFont val="宋体"/>
        <charset val="134"/>
      </rPr>
      <t>脊柱骨折内固定费（复杂）</t>
    </r>
  </si>
  <si>
    <r>
      <rPr>
        <sz val="12"/>
        <rFont val="宋体"/>
        <charset val="134"/>
      </rPr>
      <t>通过手术对复杂情形下脊柱骨折进行复位和内固定。</t>
    </r>
  </si>
  <si>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指：强直性脊柱炎、合并神经损伤、多入路联合的情况。</t>
    </r>
  </si>
  <si>
    <t>013315000430001</t>
  </si>
  <si>
    <r>
      <rPr>
        <sz val="12"/>
        <rFont val="宋体"/>
        <charset val="134"/>
      </rPr>
      <t>脊柱骨折内固定费（复杂）</t>
    </r>
    <r>
      <rPr>
        <sz val="12"/>
        <rFont val="Times New Roman"/>
        <charset val="134"/>
      </rPr>
      <t>-</t>
    </r>
    <r>
      <rPr>
        <sz val="12"/>
        <rFont val="宋体"/>
        <charset val="134"/>
      </rPr>
      <t>儿童（加收）</t>
    </r>
  </si>
  <si>
    <t>013315000440000</t>
  </si>
  <si>
    <r>
      <rPr>
        <sz val="12"/>
        <rFont val="宋体"/>
        <charset val="134"/>
      </rPr>
      <t>髋臼骨折内固定费（常规）</t>
    </r>
  </si>
  <si>
    <r>
      <rPr>
        <sz val="12"/>
        <rFont val="宋体"/>
        <charset val="134"/>
      </rPr>
      <t>通过手术对髋臼骨折进行复位和内固定。</t>
    </r>
  </si>
  <si>
    <t>013315000440001</t>
  </si>
  <si>
    <r>
      <rPr>
        <sz val="12"/>
        <rFont val="宋体"/>
        <charset val="134"/>
      </rPr>
      <t>髋臼骨折内固定费（常规）</t>
    </r>
    <r>
      <rPr>
        <sz val="12"/>
        <rFont val="Times New Roman"/>
        <charset val="134"/>
      </rPr>
      <t>-</t>
    </r>
    <r>
      <rPr>
        <sz val="12"/>
        <rFont val="宋体"/>
        <charset val="134"/>
      </rPr>
      <t>儿童（加收）</t>
    </r>
  </si>
  <si>
    <t>013315000450000</t>
  </si>
  <si>
    <r>
      <rPr>
        <sz val="12"/>
        <rFont val="宋体"/>
        <charset val="134"/>
      </rPr>
      <t>髋臼骨折内固定费（复杂）</t>
    </r>
  </si>
  <si>
    <r>
      <rPr>
        <sz val="12"/>
        <rFont val="宋体"/>
        <charset val="134"/>
      </rPr>
      <t>通过手术对复杂情形下髋臼骨折进行复位和内固定。</t>
    </r>
  </si>
  <si>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指：多入路联合的情况。</t>
    </r>
  </si>
  <si>
    <t>013315000450001</t>
  </si>
  <si>
    <r>
      <rPr>
        <sz val="12"/>
        <rFont val="宋体"/>
        <charset val="134"/>
      </rPr>
      <t>髋臼骨折内固定费（复杂）</t>
    </r>
    <r>
      <rPr>
        <sz val="12"/>
        <rFont val="Times New Roman"/>
        <charset val="134"/>
      </rPr>
      <t>-</t>
    </r>
    <r>
      <rPr>
        <sz val="12"/>
        <rFont val="宋体"/>
        <charset val="134"/>
      </rPr>
      <t>儿童（加收）</t>
    </r>
  </si>
  <si>
    <t>013315000460000</t>
  </si>
  <si>
    <r>
      <rPr>
        <sz val="12"/>
        <rFont val="宋体"/>
        <charset val="134"/>
      </rPr>
      <t>骨盆骨折内固定费（常规）</t>
    </r>
  </si>
  <si>
    <r>
      <rPr>
        <sz val="12"/>
        <rFont val="宋体"/>
        <charset val="134"/>
      </rPr>
      <t>通过手术对骨盆骨折进行复位和内固定。</t>
    </r>
  </si>
  <si>
    <t>013315000460001</t>
  </si>
  <si>
    <r>
      <rPr>
        <sz val="12"/>
        <rFont val="宋体"/>
        <charset val="134"/>
      </rPr>
      <t>骨盆骨折内固定费（常规）</t>
    </r>
    <r>
      <rPr>
        <sz val="12"/>
        <rFont val="Times New Roman"/>
        <charset val="134"/>
      </rPr>
      <t>-</t>
    </r>
    <r>
      <rPr>
        <sz val="12"/>
        <rFont val="宋体"/>
        <charset val="134"/>
      </rPr>
      <t>儿童（加收）</t>
    </r>
  </si>
  <si>
    <t>013315000470000</t>
  </si>
  <si>
    <r>
      <rPr>
        <sz val="12"/>
        <rFont val="宋体"/>
        <charset val="134"/>
      </rPr>
      <t>骨盆骨折内固定费（复杂）</t>
    </r>
  </si>
  <si>
    <r>
      <rPr>
        <sz val="12"/>
        <rFont val="宋体"/>
        <charset val="134"/>
      </rPr>
      <t>通过手术对复杂情形下骨盆骨折进行复位和内固定。</t>
    </r>
  </si>
  <si>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指：多入路联合、骨盆环内固定</t>
    </r>
    <r>
      <rPr>
        <sz val="12"/>
        <rFont val="Times New Roman"/>
        <charset val="134"/>
      </rPr>
      <t>≥3</t>
    </r>
    <r>
      <rPr>
        <sz val="12"/>
        <rFont val="宋体"/>
        <charset val="134"/>
      </rPr>
      <t>处的情况。</t>
    </r>
  </si>
  <si>
    <t>013315000470001</t>
  </si>
  <si>
    <r>
      <rPr>
        <sz val="12"/>
        <rFont val="宋体"/>
        <charset val="134"/>
      </rPr>
      <t>骨盆骨折内固定费（复杂）</t>
    </r>
    <r>
      <rPr>
        <sz val="12"/>
        <rFont val="Times New Roman"/>
        <charset val="134"/>
      </rPr>
      <t>-</t>
    </r>
    <r>
      <rPr>
        <sz val="12"/>
        <rFont val="宋体"/>
        <charset val="134"/>
      </rPr>
      <t>儿童（加收）</t>
    </r>
  </si>
  <si>
    <t>013315000480000</t>
  </si>
  <si>
    <r>
      <rPr>
        <sz val="12"/>
        <rFont val="宋体"/>
        <charset val="134"/>
      </rPr>
      <t>四肢骨折内固定费（常规）</t>
    </r>
  </si>
  <si>
    <r>
      <rPr>
        <sz val="12"/>
        <rFont val="宋体"/>
        <charset val="134"/>
      </rPr>
      <t>通过手术对四肢骨折进行复位和内固定。</t>
    </r>
  </si>
  <si>
    <r>
      <rPr>
        <sz val="12"/>
        <rFont val="Times New Roman"/>
        <charset val="134"/>
      </rPr>
      <t>1.</t>
    </r>
    <r>
      <rPr>
        <sz val="12"/>
        <rFont val="宋体"/>
        <charset val="134"/>
      </rPr>
      <t>本项目所称</t>
    </r>
    <r>
      <rPr>
        <sz val="12"/>
        <rFont val="Times New Roman"/>
        <charset val="134"/>
      </rPr>
      <t>“</t>
    </r>
    <r>
      <rPr>
        <sz val="12"/>
        <rFont val="宋体"/>
        <charset val="134"/>
      </rPr>
      <t>四肢骨折</t>
    </r>
    <r>
      <rPr>
        <sz val="12"/>
        <rFont val="Times New Roman"/>
        <charset val="134"/>
      </rPr>
      <t>”</t>
    </r>
    <r>
      <rPr>
        <sz val="12"/>
        <rFont val="宋体"/>
        <charset val="134"/>
      </rPr>
      <t>指：肩胛骨、锁骨、尺桡骨、腓骨、髌骨、指</t>
    </r>
    <r>
      <rPr>
        <sz val="12"/>
        <rFont val="Times New Roman"/>
        <charset val="134"/>
      </rPr>
      <t>/</t>
    </r>
    <r>
      <rPr>
        <sz val="12"/>
        <rFont val="宋体"/>
        <charset val="134"/>
      </rPr>
      <t>趾骨、掌</t>
    </r>
    <r>
      <rPr>
        <sz val="12"/>
        <rFont val="Times New Roman"/>
        <charset val="134"/>
      </rPr>
      <t>/</t>
    </r>
    <r>
      <rPr>
        <sz val="12"/>
        <rFont val="宋体"/>
        <charset val="134"/>
      </rPr>
      <t>跖骨的单部位新鲜骨折。</t>
    </r>
    <r>
      <rPr>
        <sz val="12"/>
        <rFont val="Times New Roman"/>
        <charset val="134"/>
      </rPr>
      <t xml:space="preserve">
2.</t>
    </r>
    <r>
      <rPr>
        <sz val="12"/>
        <rFont val="宋体"/>
        <charset val="134"/>
      </rPr>
      <t>胫腓骨同时骨折手术内固定按</t>
    </r>
    <r>
      <rPr>
        <sz val="12"/>
        <rFont val="Times New Roman"/>
        <charset val="134"/>
      </rPr>
      <t>“</t>
    </r>
    <r>
      <rPr>
        <sz val="12"/>
        <rFont val="宋体"/>
        <charset val="134"/>
      </rPr>
      <t>胫骨加收</t>
    </r>
    <r>
      <rPr>
        <sz val="12"/>
        <rFont val="Times New Roman"/>
        <charset val="134"/>
      </rPr>
      <t>”</t>
    </r>
    <r>
      <rPr>
        <sz val="12"/>
        <rFont val="宋体"/>
        <charset val="134"/>
      </rPr>
      <t>收取。</t>
    </r>
  </si>
  <si>
    <t>013315000480001</t>
  </si>
  <si>
    <r>
      <rPr>
        <sz val="12"/>
        <rFont val="宋体"/>
        <charset val="134"/>
      </rPr>
      <t>四肢骨折内固定费（常规）</t>
    </r>
    <r>
      <rPr>
        <sz val="12"/>
        <rFont val="Times New Roman"/>
        <charset val="134"/>
      </rPr>
      <t>-</t>
    </r>
    <r>
      <rPr>
        <sz val="12"/>
        <rFont val="宋体"/>
        <charset val="134"/>
      </rPr>
      <t>儿童（加收）</t>
    </r>
  </si>
  <si>
    <t>013315000480011</t>
  </si>
  <si>
    <r>
      <rPr>
        <sz val="12"/>
        <rFont val="宋体"/>
        <charset val="134"/>
      </rPr>
      <t>四肢骨折内固定费（常规）</t>
    </r>
    <r>
      <rPr>
        <sz val="12"/>
        <rFont val="Times New Roman"/>
        <charset val="134"/>
      </rPr>
      <t>-</t>
    </r>
    <r>
      <rPr>
        <sz val="12"/>
        <rFont val="宋体"/>
        <charset val="134"/>
      </rPr>
      <t>肱骨、股骨、胫骨（加收）</t>
    </r>
  </si>
  <si>
    <t>013315000480021</t>
  </si>
  <si>
    <r>
      <rPr>
        <sz val="12"/>
        <rFont val="宋体"/>
        <charset val="134"/>
      </rPr>
      <t>四肢骨折内固定费（常规）</t>
    </r>
    <r>
      <rPr>
        <sz val="12"/>
        <rFont val="Times New Roman"/>
        <charset val="134"/>
      </rPr>
      <t>-</t>
    </r>
    <r>
      <rPr>
        <sz val="12"/>
        <rFont val="宋体"/>
        <charset val="134"/>
      </rPr>
      <t>腕骨、跗骨（加收）</t>
    </r>
  </si>
  <si>
    <t>013315000490000</t>
  </si>
  <si>
    <r>
      <rPr>
        <sz val="12"/>
        <rFont val="宋体"/>
        <charset val="134"/>
      </rPr>
      <t>四肢骨折内固定费（复杂）</t>
    </r>
  </si>
  <si>
    <r>
      <rPr>
        <sz val="12"/>
        <rFont val="宋体"/>
        <charset val="134"/>
      </rPr>
      <t>通过手术对复杂情形下四肢骨折进行复位和内固定。</t>
    </r>
  </si>
  <si>
    <r>
      <rPr>
        <sz val="12"/>
        <rFont val="Times New Roman"/>
        <charset val="134"/>
      </rPr>
      <t>1.</t>
    </r>
    <r>
      <rPr>
        <sz val="12"/>
        <rFont val="宋体"/>
        <charset val="134"/>
      </rPr>
      <t>本项目所称</t>
    </r>
    <r>
      <rPr>
        <sz val="12"/>
        <rFont val="Times New Roman"/>
        <charset val="134"/>
      </rPr>
      <t>“</t>
    </r>
    <r>
      <rPr>
        <sz val="12"/>
        <rFont val="宋体"/>
        <charset val="134"/>
      </rPr>
      <t>四肢骨折</t>
    </r>
    <r>
      <rPr>
        <sz val="12"/>
        <rFont val="Times New Roman"/>
        <charset val="134"/>
      </rPr>
      <t>”</t>
    </r>
    <r>
      <rPr>
        <sz val="12"/>
        <rFont val="宋体"/>
        <charset val="134"/>
      </rPr>
      <t>指：肩胛骨、锁骨、尺桡骨、腓骨、髌骨、指</t>
    </r>
    <r>
      <rPr>
        <sz val="12"/>
        <rFont val="Times New Roman"/>
        <charset val="134"/>
      </rPr>
      <t>/</t>
    </r>
    <r>
      <rPr>
        <sz val="12"/>
        <rFont val="宋体"/>
        <charset val="134"/>
      </rPr>
      <t>趾骨、掌</t>
    </r>
    <r>
      <rPr>
        <sz val="12"/>
        <rFont val="Times New Roman"/>
        <charset val="134"/>
      </rPr>
      <t>/</t>
    </r>
    <r>
      <rPr>
        <sz val="12"/>
        <rFont val="宋体"/>
        <charset val="134"/>
      </rPr>
      <t>跖骨的单部位粉碎性、关节内、陈旧性骨折，以及骨不连、单侧手</t>
    </r>
    <r>
      <rPr>
        <sz val="12"/>
        <rFont val="Times New Roman"/>
        <charset val="134"/>
      </rPr>
      <t>/</t>
    </r>
    <r>
      <rPr>
        <sz val="12"/>
        <rFont val="宋体"/>
        <charset val="134"/>
      </rPr>
      <t>足多发骨折</t>
    </r>
    <r>
      <rPr>
        <sz val="12"/>
        <rFont val="Times New Roman"/>
        <charset val="134"/>
      </rPr>
      <t>≥3</t>
    </r>
    <r>
      <rPr>
        <sz val="12"/>
        <rFont val="宋体"/>
        <charset val="134"/>
      </rPr>
      <t>处。</t>
    </r>
    <r>
      <rPr>
        <sz val="12"/>
        <rFont val="Times New Roman"/>
        <charset val="134"/>
      </rPr>
      <t xml:space="preserve">
2.</t>
    </r>
    <r>
      <rPr>
        <sz val="12"/>
        <rFont val="宋体"/>
        <charset val="134"/>
      </rPr>
      <t>胫腓骨同时骨折手术内固定按</t>
    </r>
    <r>
      <rPr>
        <sz val="12"/>
        <rFont val="Times New Roman"/>
        <charset val="134"/>
      </rPr>
      <t>“</t>
    </r>
    <r>
      <rPr>
        <sz val="12"/>
        <rFont val="宋体"/>
        <charset val="134"/>
      </rPr>
      <t>胫骨加收</t>
    </r>
    <r>
      <rPr>
        <sz val="12"/>
        <rFont val="Times New Roman"/>
        <charset val="134"/>
      </rPr>
      <t>”</t>
    </r>
    <r>
      <rPr>
        <sz val="12"/>
        <rFont val="宋体"/>
        <charset val="134"/>
      </rPr>
      <t>收取。</t>
    </r>
  </si>
  <si>
    <t>013315000490001</t>
  </si>
  <si>
    <r>
      <rPr>
        <sz val="12"/>
        <rFont val="宋体"/>
        <charset val="134"/>
      </rPr>
      <t>四肢骨折内固定费（复杂）</t>
    </r>
    <r>
      <rPr>
        <sz val="12"/>
        <rFont val="Times New Roman"/>
        <charset val="134"/>
      </rPr>
      <t>-</t>
    </r>
    <r>
      <rPr>
        <sz val="12"/>
        <rFont val="宋体"/>
        <charset val="134"/>
      </rPr>
      <t>儿童（加收）</t>
    </r>
  </si>
  <si>
    <t>013315000490011</t>
  </si>
  <si>
    <r>
      <rPr>
        <sz val="12"/>
        <rFont val="宋体"/>
        <charset val="134"/>
      </rPr>
      <t>四肢骨折内固定费（复杂）</t>
    </r>
    <r>
      <rPr>
        <sz val="12"/>
        <rFont val="Times New Roman"/>
        <charset val="134"/>
      </rPr>
      <t>-</t>
    </r>
    <r>
      <rPr>
        <sz val="12"/>
        <rFont val="宋体"/>
        <charset val="134"/>
      </rPr>
      <t>肱骨、股骨、胫骨（加收）</t>
    </r>
  </si>
  <si>
    <t>013315000490021</t>
  </si>
  <si>
    <r>
      <rPr>
        <sz val="12"/>
        <rFont val="宋体"/>
        <charset val="134"/>
      </rPr>
      <t>四肢骨折内固定费（复杂）</t>
    </r>
    <r>
      <rPr>
        <sz val="12"/>
        <rFont val="Times New Roman"/>
        <charset val="134"/>
      </rPr>
      <t>-</t>
    </r>
    <r>
      <rPr>
        <sz val="12"/>
        <rFont val="宋体"/>
        <charset val="134"/>
      </rPr>
      <t>腕骨、跗骨（加收）</t>
    </r>
  </si>
  <si>
    <t>013315000500000</t>
  </si>
  <si>
    <r>
      <rPr>
        <sz val="12"/>
        <rFont val="宋体"/>
        <charset val="134"/>
      </rPr>
      <t>肋骨骨折内固定费</t>
    </r>
  </si>
  <si>
    <r>
      <rPr>
        <sz val="12"/>
        <rFont val="宋体"/>
        <charset val="134"/>
      </rPr>
      <t>通过手术对肋骨骨折进行复位和内固定。</t>
    </r>
  </si>
  <si>
    <r>
      <rPr>
        <sz val="12"/>
        <rFont val="宋体"/>
        <charset val="134"/>
      </rPr>
      <t>根</t>
    </r>
  </si>
  <si>
    <t>013315000500001</t>
  </si>
  <si>
    <r>
      <rPr>
        <sz val="12"/>
        <rFont val="宋体"/>
        <charset val="134"/>
      </rPr>
      <t>肋骨骨折内固定费</t>
    </r>
    <r>
      <rPr>
        <sz val="12"/>
        <rFont val="Times New Roman"/>
        <charset val="134"/>
      </rPr>
      <t>-</t>
    </r>
    <r>
      <rPr>
        <sz val="12"/>
        <rFont val="宋体"/>
        <charset val="134"/>
      </rPr>
      <t>儿童（加收）</t>
    </r>
  </si>
  <si>
    <t>013315000500100</t>
  </si>
  <si>
    <r>
      <rPr>
        <sz val="12"/>
        <rFont val="宋体"/>
        <charset val="134"/>
      </rPr>
      <t>肋骨骨折内固定费</t>
    </r>
    <r>
      <rPr>
        <sz val="12"/>
        <rFont val="Times New Roman"/>
        <charset val="134"/>
      </rPr>
      <t>-</t>
    </r>
    <r>
      <rPr>
        <sz val="12"/>
        <rFont val="宋体"/>
        <charset val="134"/>
      </rPr>
      <t>肋骨切除（扩展）</t>
    </r>
  </si>
  <si>
    <t>013315000510000</t>
  </si>
  <si>
    <r>
      <rPr>
        <sz val="12"/>
        <color theme="1"/>
        <rFont val="宋体"/>
        <charset val="134"/>
      </rPr>
      <t>脊柱矫正内固定费（常规）</t>
    </r>
  </si>
  <si>
    <r>
      <rPr>
        <sz val="12"/>
        <color theme="1"/>
        <rFont val="宋体"/>
        <charset val="134"/>
      </rPr>
      <t>通过手术对脊柱畸形进行矫正。</t>
    </r>
  </si>
  <si>
    <r>
      <rPr>
        <sz val="12"/>
        <color theme="1"/>
        <rFont val="宋体"/>
        <charset val="134"/>
      </rPr>
      <t>所定价格涵盖手术计划、术区准备、消毒、分离、置入内固定、切除、截骨、矫形、融合固定、止血、引流、缝合、处理用物等步骤所需的人力资源和基本物质资源消耗。</t>
    </r>
  </si>
  <si>
    <r>
      <rPr>
        <sz val="12"/>
        <color theme="1"/>
        <rFont val="宋体"/>
        <charset val="134"/>
      </rPr>
      <t>次</t>
    </r>
  </si>
  <si>
    <t>013315000510001</t>
  </si>
  <si>
    <r>
      <rPr>
        <sz val="12"/>
        <color theme="1"/>
        <rFont val="宋体"/>
        <charset val="134"/>
      </rPr>
      <t>脊柱矫正内固定费（常规）</t>
    </r>
    <r>
      <rPr>
        <sz val="12"/>
        <color theme="1"/>
        <rFont val="Times New Roman"/>
        <charset val="134"/>
      </rPr>
      <t>-</t>
    </r>
    <r>
      <rPr>
        <sz val="12"/>
        <color theme="1"/>
        <rFont val="宋体"/>
        <charset val="134"/>
      </rPr>
      <t>儿童（加收）</t>
    </r>
  </si>
  <si>
    <t>013315000520000</t>
  </si>
  <si>
    <r>
      <rPr>
        <sz val="12"/>
        <color theme="1"/>
        <rFont val="宋体"/>
        <charset val="134"/>
      </rPr>
      <t>脊柱矫正内固定费（复杂）</t>
    </r>
  </si>
  <si>
    <r>
      <rPr>
        <sz val="12"/>
        <color theme="1"/>
        <rFont val="宋体"/>
        <charset val="134"/>
      </rPr>
      <t>通过手术对复杂情形下脊柱畸形进行矫正。</t>
    </r>
  </si>
  <si>
    <r>
      <rPr>
        <sz val="12"/>
        <color theme="1"/>
        <rFont val="宋体"/>
        <charset val="134"/>
      </rPr>
      <t>本项目所称</t>
    </r>
    <r>
      <rPr>
        <sz val="12"/>
        <color theme="1"/>
        <rFont val="Times New Roman"/>
        <charset val="134"/>
      </rPr>
      <t>“</t>
    </r>
    <r>
      <rPr>
        <sz val="12"/>
        <color theme="1"/>
        <rFont val="宋体"/>
        <charset val="134"/>
      </rPr>
      <t>复杂</t>
    </r>
    <r>
      <rPr>
        <sz val="12"/>
        <color theme="1"/>
        <rFont val="Times New Roman"/>
        <charset val="134"/>
      </rPr>
      <t>”</t>
    </r>
    <r>
      <rPr>
        <sz val="12"/>
        <color theme="1"/>
        <rFont val="宋体"/>
        <charset val="134"/>
      </rPr>
      <t>指：全椎体切除、椎弓根截骨、后凸或侧凸大于</t>
    </r>
    <r>
      <rPr>
        <sz val="12"/>
        <color theme="1"/>
        <rFont val="Times New Roman"/>
        <charset val="134"/>
      </rPr>
      <t>90°</t>
    </r>
    <r>
      <rPr>
        <sz val="12"/>
        <color theme="1"/>
        <rFont val="宋体"/>
        <charset val="134"/>
      </rPr>
      <t>、固定节段</t>
    </r>
    <r>
      <rPr>
        <sz val="12"/>
        <color theme="1"/>
        <rFont val="Times New Roman"/>
        <charset val="134"/>
      </rPr>
      <t>≥10</t>
    </r>
    <r>
      <rPr>
        <sz val="12"/>
        <color theme="1"/>
        <rFont val="宋体"/>
        <charset val="134"/>
      </rPr>
      <t>个椎体、骨盆固定的情况。</t>
    </r>
  </si>
  <si>
    <t>013315000520001</t>
  </si>
  <si>
    <r>
      <rPr>
        <sz val="12"/>
        <color theme="1"/>
        <rFont val="宋体"/>
        <charset val="134"/>
      </rPr>
      <t>脊柱矫正内固定费（复杂）</t>
    </r>
    <r>
      <rPr>
        <sz val="12"/>
        <color theme="1"/>
        <rFont val="Times New Roman"/>
        <charset val="134"/>
      </rPr>
      <t>-</t>
    </r>
    <r>
      <rPr>
        <sz val="12"/>
        <color theme="1"/>
        <rFont val="宋体"/>
        <charset val="134"/>
      </rPr>
      <t>儿童（加收）</t>
    </r>
  </si>
  <si>
    <t>013315000530000</t>
  </si>
  <si>
    <r>
      <rPr>
        <sz val="12"/>
        <rFont val="宋体"/>
        <charset val="134"/>
      </rPr>
      <t>高肩胛症矫形费</t>
    </r>
  </si>
  <si>
    <r>
      <rPr>
        <sz val="12"/>
        <rFont val="宋体"/>
        <charset val="134"/>
      </rPr>
      <t>通过手术矫正调整肩胛骨。</t>
    </r>
  </si>
  <si>
    <r>
      <rPr>
        <sz val="12"/>
        <rFont val="宋体"/>
        <charset val="134"/>
      </rPr>
      <t>所定价格涵盖手术计划、术区准备、消毒、切开、调整、重建、止血、引流、缝合、处理用物等步骤所需的人力资源和基本物质资源消耗。</t>
    </r>
  </si>
  <si>
    <t>013315000530001</t>
  </si>
  <si>
    <r>
      <rPr>
        <sz val="12"/>
        <rFont val="宋体"/>
        <charset val="134"/>
      </rPr>
      <t>高肩胛症矫形费</t>
    </r>
    <r>
      <rPr>
        <sz val="12"/>
        <rFont val="Times New Roman"/>
        <charset val="134"/>
      </rPr>
      <t>-</t>
    </r>
    <r>
      <rPr>
        <sz val="12"/>
        <rFont val="宋体"/>
        <charset val="134"/>
      </rPr>
      <t>儿童（加收）</t>
    </r>
  </si>
  <si>
    <t>013315000540000</t>
  </si>
  <si>
    <r>
      <rPr>
        <sz val="12"/>
        <rFont val="宋体"/>
        <charset val="134"/>
      </rPr>
      <t>截骨矫形费（骨盆）</t>
    </r>
  </si>
  <si>
    <r>
      <rPr>
        <sz val="12"/>
        <rFont val="宋体"/>
        <charset val="134"/>
      </rPr>
      <t>通过手术对骨盆截骨，矫正骨盆形态。</t>
    </r>
  </si>
  <si>
    <r>
      <rPr>
        <sz val="12"/>
        <rFont val="宋体"/>
        <charset val="134"/>
      </rPr>
      <t>所定价格涵盖手术计划、术区准备、消毒、切开、截骨、矫形、固定、止血、引流、缝合、处理用物等步骤所需的人力资源和基本物质资源消耗。</t>
    </r>
  </si>
  <si>
    <t>013315000540001</t>
  </si>
  <si>
    <r>
      <rPr>
        <sz val="12"/>
        <rFont val="宋体"/>
        <charset val="134"/>
      </rPr>
      <t>截骨矫形费（骨盆）</t>
    </r>
    <r>
      <rPr>
        <sz val="12"/>
        <rFont val="Times New Roman"/>
        <charset val="134"/>
      </rPr>
      <t>-</t>
    </r>
    <r>
      <rPr>
        <sz val="12"/>
        <rFont val="宋体"/>
        <charset val="134"/>
      </rPr>
      <t>儿童（加收）</t>
    </r>
  </si>
  <si>
    <t>013315000550000</t>
  </si>
  <si>
    <r>
      <rPr>
        <sz val="12"/>
        <rFont val="宋体"/>
        <charset val="134"/>
      </rPr>
      <t>截骨矫形费（肢体）</t>
    </r>
  </si>
  <si>
    <r>
      <rPr>
        <sz val="12"/>
        <rFont val="宋体"/>
        <charset val="134"/>
      </rPr>
      <t>通过手术截断肢体骨组织并矫正畸形。</t>
    </r>
  </si>
  <si>
    <r>
      <rPr>
        <sz val="12"/>
        <rFont val="宋体"/>
        <charset val="134"/>
      </rPr>
      <t>所定价格涵盖手术计划、术区准备、消毒、剥离、截骨、矫正、固定、止血、引流、缝合、处理用物等步骤所需的人力资源和基本物质资源消耗。</t>
    </r>
  </si>
  <si>
    <r>
      <rPr>
        <sz val="12"/>
        <rFont val="宋体"/>
        <charset val="134"/>
      </rPr>
      <t>每肢体</t>
    </r>
  </si>
  <si>
    <r>
      <rPr>
        <sz val="12"/>
        <rFont val="宋体"/>
        <charset val="134"/>
      </rPr>
      <t>本项目所称</t>
    </r>
    <r>
      <rPr>
        <sz val="12"/>
        <rFont val="Times New Roman"/>
        <charset val="134"/>
      </rPr>
      <t>“</t>
    </r>
    <r>
      <rPr>
        <sz val="12"/>
        <rFont val="宋体"/>
        <charset val="134"/>
      </rPr>
      <t>肢体</t>
    </r>
    <r>
      <rPr>
        <sz val="12"/>
        <rFont val="Times New Roman"/>
        <charset val="134"/>
      </rPr>
      <t>”</t>
    </r>
    <r>
      <rPr>
        <sz val="12"/>
        <rFont val="宋体"/>
        <charset val="134"/>
      </rPr>
      <t>指：单侧大腿、小腿、前臂、上臂。</t>
    </r>
  </si>
  <si>
    <t>013315000550001</t>
  </si>
  <si>
    <r>
      <rPr>
        <sz val="12"/>
        <rFont val="宋体"/>
        <charset val="134"/>
      </rPr>
      <t>截骨矫形费（肢体）</t>
    </r>
    <r>
      <rPr>
        <sz val="12"/>
        <rFont val="Times New Roman"/>
        <charset val="134"/>
      </rPr>
      <t>-</t>
    </r>
    <r>
      <rPr>
        <sz val="12"/>
        <rFont val="宋体"/>
        <charset val="134"/>
      </rPr>
      <t>儿童（加收）</t>
    </r>
  </si>
  <si>
    <t>013315000560000</t>
  </si>
  <si>
    <r>
      <rPr>
        <sz val="12"/>
        <rFont val="宋体"/>
        <charset val="134"/>
      </rPr>
      <t>截骨矫形费（手</t>
    </r>
    <r>
      <rPr>
        <sz val="12"/>
        <rFont val="Times New Roman"/>
        <charset val="134"/>
      </rPr>
      <t>/</t>
    </r>
    <r>
      <rPr>
        <sz val="12"/>
        <rFont val="宋体"/>
        <charset val="134"/>
      </rPr>
      <t>足）</t>
    </r>
  </si>
  <si>
    <r>
      <rPr>
        <sz val="12"/>
        <rFont val="宋体"/>
        <charset val="134"/>
      </rPr>
      <t>通过手术截断手</t>
    </r>
    <r>
      <rPr>
        <sz val="12"/>
        <rFont val="Times New Roman"/>
        <charset val="134"/>
      </rPr>
      <t>/</t>
    </r>
    <r>
      <rPr>
        <sz val="12"/>
        <rFont val="宋体"/>
        <charset val="134"/>
      </rPr>
      <t>足骨组织并矫正畸形。</t>
    </r>
  </si>
  <si>
    <r>
      <rPr>
        <sz val="12"/>
        <rFont val="宋体"/>
        <charset val="134"/>
      </rPr>
      <t>单侧手、足可分别计价收费。</t>
    </r>
  </si>
  <si>
    <t>013315000560001</t>
  </si>
  <si>
    <r>
      <rPr>
        <sz val="12"/>
        <rFont val="宋体"/>
        <charset val="134"/>
      </rPr>
      <t>截骨矫形费（手</t>
    </r>
    <r>
      <rPr>
        <sz val="12"/>
        <rFont val="Times New Roman"/>
        <charset val="134"/>
      </rPr>
      <t>/</t>
    </r>
    <r>
      <rPr>
        <sz val="12"/>
        <rFont val="宋体"/>
        <charset val="134"/>
      </rPr>
      <t>足）</t>
    </r>
    <r>
      <rPr>
        <sz val="12"/>
        <rFont val="Times New Roman"/>
        <charset val="134"/>
      </rPr>
      <t>-</t>
    </r>
    <r>
      <rPr>
        <sz val="12"/>
        <rFont val="宋体"/>
        <charset val="134"/>
      </rPr>
      <t>儿童（加收）</t>
    </r>
  </si>
  <si>
    <t>013315000570000</t>
  </si>
  <si>
    <r>
      <rPr>
        <sz val="12"/>
        <rFont val="宋体"/>
        <charset val="134"/>
      </rPr>
      <t>指</t>
    </r>
    <r>
      <rPr>
        <sz val="12"/>
        <rFont val="Times New Roman"/>
        <charset val="134"/>
      </rPr>
      <t>/</t>
    </r>
    <r>
      <rPr>
        <sz val="12"/>
        <rFont val="宋体"/>
        <charset val="134"/>
      </rPr>
      <t>趾畸形矫正费</t>
    </r>
  </si>
  <si>
    <r>
      <rPr>
        <sz val="12"/>
        <rFont val="宋体"/>
        <charset val="134"/>
      </rPr>
      <t>通过手术矫正手指或脚趾的畸形。</t>
    </r>
  </si>
  <si>
    <r>
      <rPr>
        <sz val="12"/>
        <rFont val="宋体"/>
        <charset val="134"/>
      </rPr>
      <t>所定价格涵盖手术计划、术区准备、消毒、切开、矫正、重建、固定、止血、引流、缝合、处理用物等步骤所需的人力资源和基本物质资源消耗。</t>
    </r>
  </si>
  <si>
    <r>
      <rPr>
        <sz val="12"/>
        <rFont val="宋体"/>
        <charset val="134"/>
      </rPr>
      <t>每指（趾）</t>
    </r>
  </si>
  <si>
    <t>013315000570001</t>
  </si>
  <si>
    <r>
      <rPr>
        <sz val="12"/>
        <rFont val="宋体"/>
        <charset val="134"/>
      </rPr>
      <t>指</t>
    </r>
    <r>
      <rPr>
        <sz val="12"/>
        <rFont val="Times New Roman"/>
        <charset val="134"/>
      </rPr>
      <t>/</t>
    </r>
    <r>
      <rPr>
        <sz val="12"/>
        <rFont val="宋体"/>
        <charset val="134"/>
      </rPr>
      <t>趾畸形矫正费</t>
    </r>
    <r>
      <rPr>
        <sz val="12"/>
        <rFont val="Times New Roman"/>
        <charset val="134"/>
      </rPr>
      <t>-</t>
    </r>
    <r>
      <rPr>
        <sz val="12"/>
        <rFont val="宋体"/>
        <charset val="134"/>
      </rPr>
      <t>儿童（加收）</t>
    </r>
  </si>
  <si>
    <t>013315000580000</t>
  </si>
  <si>
    <r>
      <rPr>
        <sz val="12"/>
        <rFont val="宋体"/>
        <charset val="134"/>
      </rPr>
      <t>手</t>
    </r>
    <r>
      <rPr>
        <sz val="12"/>
        <rFont val="Times New Roman"/>
        <charset val="134"/>
      </rPr>
      <t>/</t>
    </r>
    <r>
      <rPr>
        <sz val="12"/>
        <rFont val="宋体"/>
        <charset val="134"/>
      </rPr>
      <t>足畸形矫正费</t>
    </r>
  </si>
  <si>
    <r>
      <rPr>
        <sz val="12"/>
        <rFont val="宋体"/>
        <charset val="134"/>
      </rPr>
      <t>通过手术对手</t>
    </r>
    <r>
      <rPr>
        <sz val="12"/>
        <rFont val="Times New Roman"/>
        <charset val="134"/>
      </rPr>
      <t>/</t>
    </r>
    <r>
      <rPr>
        <sz val="12"/>
        <rFont val="宋体"/>
        <charset val="134"/>
      </rPr>
      <t>足畸形给予松解、复位矫正。</t>
    </r>
  </si>
  <si>
    <r>
      <rPr>
        <sz val="12"/>
        <rFont val="宋体"/>
        <charset val="134"/>
      </rPr>
      <t>所定价格涵盖手术计划、术区准备、消毒、切开、矫正、重建、固定、止血、引流、缝合、处理用物等步骤所需的人力资源和基本物质资源消耗。（不含指</t>
    </r>
    <r>
      <rPr>
        <sz val="12"/>
        <rFont val="Times New Roman"/>
        <charset val="134"/>
      </rPr>
      <t>/</t>
    </r>
    <r>
      <rPr>
        <sz val="12"/>
        <rFont val="宋体"/>
        <charset val="134"/>
      </rPr>
      <t>趾畸形矫正）</t>
    </r>
  </si>
  <si>
    <r>
      <rPr>
        <sz val="12"/>
        <rFont val="宋体"/>
        <charset val="134"/>
      </rPr>
      <t>临床中确需同时行手</t>
    </r>
    <r>
      <rPr>
        <sz val="12"/>
        <rFont val="Times New Roman"/>
        <charset val="134"/>
      </rPr>
      <t>/</t>
    </r>
    <r>
      <rPr>
        <sz val="12"/>
        <rFont val="宋体"/>
        <charset val="134"/>
      </rPr>
      <t>足畸形矫正和指</t>
    </r>
    <r>
      <rPr>
        <sz val="12"/>
        <rFont val="Times New Roman"/>
        <charset val="134"/>
      </rPr>
      <t>/</t>
    </r>
    <r>
      <rPr>
        <sz val="12"/>
        <rFont val="宋体"/>
        <charset val="134"/>
      </rPr>
      <t>趾畸形矫正手术的，可分别计价收费。</t>
    </r>
  </si>
  <si>
    <t>013315000580001</t>
  </si>
  <si>
    <r>
      <rPr>
        <sz val="12"/>
        <rFont val="宋体"/>
        <charset val="134"/>
      </rPr>
      <t>手</t>
    </r>
    <r>
      <rPr>
        <sz val="12"/>
        <rFont val="Times New Roman"/>
        <charset val="134"/>
      </rPr>
      <t>/</t>
    </r>
    <r>
      <rPr>
        <sz val="12"/>
        <rFont val="宋体"/>
        <charset val="134"/>
      </rPr>
      <t>足畸形矫正费</t>
    </r>
    <r>
      <rPr>
        <sz val="12"/>
        <rFont val="Times New Roman"/>
        <charset val="134"/>
      </rPr>
      <t>-</t>
    </r>
    <r>
      <rPr>
        <sz val="12"/>
        <rFont val="宋体"/>
        <charset val="134"/>
      </rPr>
      <t>儿童（加收）</t>
    </r>
  </si>
  <si>
    <t>013315000590000</t>
  </si>
  <si>
    <r>
      <rPr>
        <sz val="12"/>
        <rFont val="宋体"/>
        <charset val="134"/>
      </rPr>
      <t>骨延长费</t>
    </r>
  </si>
  <si>
    <r>
      <rPr>
        <sz val="12"/>
        <rFont val="宋体"/>
        <charset val="134"/>
      </rPr>
      <t>通过手术牵拉延长骨骼。</t>
    </r>
  </si>
  <si>
    <r>
      <rPr>
        <sz val="12"/>
        <rFont val="宋体"/>
        <charset val="134"/>
      </rPr>
      <t>所定价格涵盖手术计划、术区准备、消毒、切开、截骨、植骨、固定牵拉、止血、引流、缝合、处理用物等步骤所需的人力资源和基本物质资源消耗。</t>
    </r>
  </si>
  <si>
    <r>
      <rPr>
        <sz val="12"/>
        <rFont val="宋体"/>
        <charset val="134"/>
      </rPr>
      <t>本项目所称</t>
    </r>
    <r>
      <rPr>
        <sz val="12"/>
        <rFont val="Times New Roman"/>
        <charset val="134"/>
      </rPr>
      <t>“</t>
    </r>
    <r>
      <rPr>
        <sz val="12"/>
        <rFont val="宋体"/>
        <charset val="134"/>
      </rPr>
      <t>肢体</t>
    </r>
    <r>
      <rPr>
        <sz val="12"/>
        <rFont val="Times New Roman"/>
        <charset val="134"/>
      </rPr>
      <t>”</t>
    </r>
    <r>
      <rPr>
        <sz val="12"/>
        <rFont val="宋体"/>
        <charset val="134"/>
      </rPr>
      <t>指：单侧大腿、小腿、前臂、上臂、手、足。</t>
    </r>
  </si>
  <si>
    <t>013315000590001</t>
  </si>
  <si>
    <r>
      <rPr>
        <sz val="12"/>
        <rFont val="宋体"/>
        <charset val="134"/>
      </rPr>
      <t>骨延长费</t>
    </r>
    <r>
      <rPr>
        <sz val="12"/>
        <rFont val="Times New Roman"/>
        <charset val="134"/>
      </rPr>
      <t>-</t>
    </r>
    <r>
      <rPr>
        <sz val="12"/>
        <rFont val="宋体"/>
        <charset val="134"/>
      </rPr>
      <t>儿童（加收）</t>
    </r>
  </si>
  <si>
    <t>013315000600000</t>
  </si>
  <si>
    <r>
      <rPr>
        <sz val="12"/>
        <rFont val="宋体"/>
        <charset val="134"/>
      </rPr>
      <t>外固定架固定费</t>
    </r>
  </si>
  <si>
    <r>
      <rPr>
        <sz val="12"/>
        <rFont val="宋体"/>
        <charset val="134"/>
      </rPr>
      <t>通过手术置入外固定架。</t>
    </r>
  </si>
  <si>
    <r>
      <rPr>
        <sz val="12"/>
        <rFont val="宋体"/>
        <charset val="134"/>
      </rPr>
      <t>所定价格涵盖手术计划、术区准备、消毒、复位、安装、调试、固定、止血、引流、缝合、处理用物等步骤所需的人力资源和基本物质资源消耗。</t>
    </r>
  </si>
  <si>
    <t>013315000600001</t>
  </si>
  <si>
    <r>
      <rPr>
        <sz val="12"/>
        <rFont val="宋体"/>
        <charset val="134"/>
      </rPr>
      <t>外固定架固定费</t>
    </r>
    <r>
      <rPr>
        <sz val="12"/>
        <rFont val="Times New Roman"/>
        <charset val="134"/>
      </rPr>
      <t>-</t>
    </r>
    <r>
      <rPr>
        <sz val="12"/>
        <rFont val="宋体"/>
        <charset val="134"/>
      </rPr>
      <t>儿童（加收）</t>
    </r>
  </si>
  <si>
    <t>013315000610000</t>
  </si>
  <si>
    <r>
      <rPr>
        <sz val="12"/>
        <rFont val="宋体"/>
        <charset val="134"/>
      </rPr>
      <t>固定装置调整费</t>
    </r>
  </si>
  <si>
    <r>
      <rPr>
        <sz val="12"/>
        <rFont val="宋体"/>
        <charset val="134"/>
      </rPr>
      <t>调整内外固定装置或假体组件。</t>
    </r>
  </si>
  <si>
    <r>
      <rPr>
        <sz val="12"/>
        <rFont val="宋体"/>
        <charset val="134"/>
      </rPr>
      <t>所定价格涵盖消毒、调整、复位、固定、处理用物等步骤所需的人力资源和基本物质资源消耗。</t>
    </r>
  </si>
  <si>
    <r>
      <rPr>
        <sz val="12"/>
        <rFont val="宋体"/>
        <charset val="134"/>
      </rPr>
      <t>部位</t>
    </r>
    <r>
      <rPr>
        <sz val="12"/>
        <rFont val="Times New Roman"/>
        <charset val="134"/>
      </rPr>
      <t>·</t>
    </r>
    <r>
      <rPr>
        <sz val="12"/>
        <rFont val="宋体"/>
        <charset val="134"/>
      </rPr>
      <t>次</t>
    </r>
  </si>
  <si>
    <t>013315000610001</t>
  </si>
  <si>
    <r>
      <rPr>
        <sz val="12"/>
        <rFont val="宋体"/>
        <charset val="134"/>
      </rPr>
      <t>固定装置调整费</t>
    </r>
    <r>
      <rPr>
        <sz val="12"/>
        <rFont val="Times New Roman"/>
        <charset val="134"/>
      </rPr>
      <t>-</t>
    </r>
    <r>
      <rPr>
        <sz val="12"/>
        <rFont val="宋体"/>
        <charset val="134"/>
      </rPr>
      <t>儿童（加收）</t>
    </r>
  </si>
  <si>
    <t>013315000610100</t>
  </si>
  <si>
    <r>
      <rPr>
        <sz val="12"/>
        <rFont val="宋体"/>
        <charset val="134"/>
      </rPr>
      <t>固定装置调整费</t>
    </r>
    <r>
      <rPr>
        <sz val="12"/>
        <rFont val="Times New Roman"/>
        <charset val="134"/>
      </rPr>
      <t>-</t>
    </r>
    <r>
      <rPr>
        <sz val="12"/>
        <rFont val="宋体"/>
        <charset val="134"/>
      </rPr>
      <t>外固定架拆除（扩展）</t>
    </r>
  </si>
  <si>
    <t>013315000620000</t>
  </si>
  <si>
    <r>
      <rPr>
        <sz val="12"/>
        <rFont val="宋体"/>
        <charset val="134"/>
      </rPr>
      <t>内固定装置取出费</t>
    </r>
  </si>
  <si>
    <r>
      <rPr>
        <sz val="12"/>
        <rFont val="宋体"/>
        <charset val="134"/>
      </rPr>
      <t>通过手术取出内固定装置。</t>
    </r>
  </si>
  <si>
    <r>
      <rPr>
        <sz val="12"/>
        <rFont val="宋体"/>
        <charset val="134"/>
      </rPr>
      <t>所定价格涵盖手术计划、术区准备、消毒、切开、取出、止血、引流、缝合、处理用物等步骤所需的人力资源和基本物质资源消耗。</t>
    </r>
  </si>
  <si>
    <t>013315000620001</t>
  </si>
  <si>
    <r>
      <rPr>
        <sz val="12"/>
        <rFont val="宋体"/>
        <charset val="134"/>
      </rPr>
      <t>内固定装置取出费</t>
    </r>
    <r>
      <rPr>
        <sz val="12"/>
        <rFont val="Times New Roman"/>
        <charset val="134"/>
      </rPr>
      <t>-</t>
    </r>
    <r>
      <rPr>
        <sz val="12"/>
        <rFont val="宋体"/>
        <charset val="134"/>
      </rPr>
      <t>儿童（加收）</t>
    </r>
  </si>
  <si>
    <t>013315000630000</t>
  </si>
  <si>
    <r>
      <rPr>
        <sz val="12"/>
        <rFont val="宋体"/>
        <charset val="134"/>
      </rPr>
      <t>骨坏死减压费</t>
    </r>
  </si>
  <si>
    <r>
      <rPr>
        <sz val="12"/>
        <rFont val="宋体"/>
        <charset val="134"/>
      </rPr>
      <t>通过手术清除坏死骨组织或减压，必要时植入新鲜骨组织。</t>
    </r>
  </si>
  <si>
    <r>
      <rPr>
        <sz val="12"/>
        <rFont val="宋体"/>
        <charset val="134"/>
      </rPr>
      <t>所定价格涵盖手术计划、术区准备、消毒、切开、探查、清理、减压、止血、引流、缝合、处理用物，必要时植骨等步骤所需的人力资源和基本物质资源消耗。</t>
    </r>
  </si>
  <si>
    <t>013315000630001</t>
  </si>
  <si>
    <r>
      <rPr>
        <sz val="12"/>
        <rFont val="宋体"/>
        <charset val="134"/>
      </rPr>
      <t>骨坏死减压费</t>
    </r>
    <r>
      <rPr>
        <sz val="12"/>
        <rFont val="Times New Roman"/>
        <charset val="134"/>
      </rPr>
      <t>-</t>
    </r>
    <r>
      <rPr>
        <sz val="12"/>
        <rFont val="宋体"/>
        <charset val="134"/>
      </rPr>
      <t>儿童（加收）</t>
    </r>
  </si>
  <si>
    <t>013315000640000</t>
  </si>
  <si>
    <r>
      <rPr>
        <sz val="12"/>
        <rFont val="宋体"/>
        <charset val="134"/>
      </rPr>
      <t>取骨费</t>
    </r>
  </si>
  <si>
    <r>
      <rPr>
        <sz val="12"/>
        <rFont val="宋体"/>
        <charset val="134"/>
      </rPr>
      <t>通过手术切取骨</t>
    </r>
    <r>
      <rPr>
        <sz val="12"/>
        <rFont val="Times New Roman"/>
        <charset val="134"/>
      </rPr>
      <t>/</t>
    </r>
    <r>
      <rPr>
        <sz val="12"/>
        <rFont val="宋体"/>
        <charset val="134"/>
      </rPr>
      <t>软骨组织。</t>
    </r>
  </si>
  <si>
    <r>
      <rPr>
        <sz val="12"/>
        <rFont val="宋体"/>
        <charset val="134"/>
      </rPr>
      <t>所定价格涵盖手术计划、术区准备、消毒、切开、取骨、止血、引流、缝合、处理用物等步骤所需的人力资源和基本物质资源消耗。</t>
    </r>
  </si>
  <si>
    <t>013315000640001</t>
  </si>
  <si>
    <r>
      <rPr>
        <sz val="12"/>
        <rFont val="宋体"/>
        <charset val="134"/>
      </rPr>
      <t>取骨费</t>
    </r>
    <r>
      <rPr>
        <sz val="12"/>
        <rFont val="Times New Roman"/>
        <charset val="134"/>
      </rPr>
      <t>-</t>
    </r>
    <r>
      <rPr>
        <sz val="12"/>
        <rFont val="宋体"/>
        <charset val="134"/>
      </rPr>
      <t>儿童（加收）</t>
    </r>
  </si>
  <si>
    <t>013315000650000</t>
  </si>
  <si>
    <r>
      <rPr>
        <sz val="12"/>
        <rFont val="宋体"/>
        <charset val="134"/>
      </rPr>
      <t>手</t>
    </r>
    <r>
      <rPr>
        <sz val="12"/>
        <rFont val="Times New Roman"/>
        <charset val="134"/>
      </rPr>
      <t>/</t>
    </r>
    <r>
      <rPr>
        <sz val="12"/>
        <rFont val="宋体"/>
        <charset val="134"/>
      </rPr>
      <t>足移植费</t>
    </r>
  </si>
  <si>
    <r>
      <rPr>
        <sz val="12"/>
        <rFont val="宋体"/>
        <charset val="134"/>
      </rPr>
      <t>通过手术实现同种异体手</t>
    </r>
    <r>
      <rPr>
        <sz val="12"/>
        <rFont val="Times New Roman"/>
        <charset val="134"/>
      </rPr>
      <t>/</t>
    </r>
    <r>
      <rPr>
        <sz val="12"/>
        <rFont val="宋体"/>
        <charset val="134"/>
      </rPr>
      <t>足的移植。</t>
    </r>
  </si>
  <si>
    <r>
      <rPr>
        <sz val="12"/>
        <rFont val="宋体"/>
        <charset val="134"/>
      </rPr>
      <t>所定价格涵盖手术计划、术区准备、消毒、供体获取、切开、移植、固定、止血、引流、缝合、处理用物等步骤所需的人力资源和基本物质资源消耗。</t>
    </r>
  </si>
  <si>
    <r>
      <rPr>
        <sz val="12"/>
        <rFont val="宋体"/>
        <charset val="134"/>
      </rPr>
      <t>义肢装配不按此收费。</t>
    </r>
  </si>
  <si>
    <t>013315000650001</t>
  </si>
  <si>
    <r>
      <rPr>
        <sz val="12"/>
        <rFont val="宋体"/>
        <charset val="134"/>
      </rPr>
      <t>手</t>
    </r>
    <r>
      <rPr>
        <sz val="12"/>
        <rFont val="Times New Roman"/>
        <charset val="134"/>
      </rPr>
      <t>/</t>
    </r>
    <r>
      <rPr>
        <sz val="12"/>
        <rFont val="宋体"/>
        <charset val="134"/>
      </rPr>
      <t>足移植费</t>
    </r>
    <r>
      <rPr>
        <sz val="12"/>
        <rFont val="Times New Roman"/>
        <charset val="134"/>
      </rPr>
      <t>-</t>
    </r>
    <r>
      <rPr>
        <sz val="12"/>
        <rFont val="宋体"/>
        <charset val="134"/>
      </rPr>
      <t>儿童（加收）</t>
    </r>
  </si>
  <si>
    <t>013315000650100</t>
  </si>
  <si>
    <r>
      <rPr>
        <sz val="12"/>
        <rFont val="宋体"/>
        <charset val="134"/>
      </rPr>
      <t>手</t>
    </r>
    <r>
      <rPr>
        <sz val="12"/>
        <rFont val="Times New Roman"/>
        <charset val="134"/>
      </rPr>
      <t>/</t>
    </r>
    <r>
      <rPr>
        <sz val="12"/>
        <rFont val="宋体"/>
        <charset val="134"/>
      </rPr>
      <t>足移植费</t>
    </r>
    <r>
      <rPr>
        <sz val="12"/>
        <rFont val="Times New Roman"/>
        <charset val="134"/>
      </rPr>
      <t>-</t>
    </r>
    <r>
      <rPr>
        <sz val="12"/>
        <rFont val="宋体"/>
        <charset val="134"/>
      </rPr>
      <t>异种肢体（扩展）</t>
    </r>
  </si>
  <si>
    <t>013315000660000</t>
  </si>
  <si>
    <r>
      <rPr>
        <sz val="12"/>
        <rFont val="宋体"/>
        <charset val="134"/>
      </rPr>
      <t>断肢再植费</t>
    </r>
  </si>
  <si>
    <r>
      <rPr>
        <sz val="12"/>
        <rFont val="宋体"/>
        <charset val="134"/>
      </rPr>
      <t>通过手术再植离断的肢体。</t>
    </r>
  </si>
  <si>
    <r>
      <rPr>
        <sz val="12"/>
        <rFont val="宋体"/>
        <charset val="134"/>
      </rPr>
      <t>所定价格涵盖手术计划、术区准备、消毒、探查、短缩、复位、固定、吻合肌腱</t>
    </r>
    <r>
      <rPr>
        <sz val="12"/>
        <rFont val="Times New Roman"/>
        <charset val="134"/>
      </rPr>
      <t>/</t>
    </r>
    <r>
      <rPr>
        <sz val="12"/>
        <rFont val="宋体"/>
        <charset val="134"/>
      </rPr>
      <t>神经</t>
    </r>
    <r>
      <rPr>
        <sz val="12"/>
        <rFont val="Times New Roman"/>
        <charset val="134"/>
      </rPr>
      <t>/</t>
    </r>
    <r>
      <rPr>
        <sz val="12"/>
        <rFont val="宋体"/>
        <charset val="134"/>
      </rPr>
      <t>动脉</t>
    </r>
    <r>
      <rPr>
        <sz val="12"/>
        <rFont val="Times New Roman"/>
        <charset val="134"/>
      </rPr>
      <t>/</t>
    </r>
    <r>
      <rPr>
        <sz val="12"/>
        <rFont val="宋体"/>
        <charset val="134"/>
      </rPr>
      <t>静脉、止血、引流、缝合、处理用物等步骤所需的人力资源和基本物质资源消耗。</t>
    </r>
  </si>
  <si>
    <r>
      <rPr>
        <sz val="12"/>
        <rFont val="宋体"/>
        <charset val="134"/>
      </rPr>
      <t>每肢</t>
    </r>
  </si>
  <si>
    <t>013315000660001</t>
  </si>
  <si>
    <r>
      <rPr>
        <sz val="12"/>
        <rFont val="宋体"/>
        <charset val="134"/>
      </rPr>
      <t>断肢再植费</t>
    </r>
    <r>
      <rPr>
        <sz val="12"/>
        <rFont val="Times New Roman"/>
        <charset val="134"/>
      </rPr>
      <t>-</t>
    </r>
    <r>
      <rPr>
        <sz val="12"/>
        <rFont val="宋体"/>
        <charset val="134"/>
      </rPr>
      <t>儿童（加收）</t>
    </r>
  </si>
  <si>
    <t>013315000670000</t>
  </si>
  <si>
    <r>
      <rPr>
        <sz val="12"/>
        <rFont val="宋体"/>
        <charset val="134"/>
      </rPr>
      <t>指</t>
    </r>
    <r>
      <rPr>
        <sz val="12"/>
        <rFont val="Times New Roman"/>
        <charset val="134"/>
      </rPr>
      <t>/</t>
    </r>
    <r>
      <rPr>
        <sz val="12"/>
        <rFont val="宋体"/>
        <charset val="134"/>
      </rPr>
      <t>趾再造费（拇指）</t>
    </r>
  </si>
  <si>
    <r>
      <rPr>
        <sz val="12"/>
        <rFont val="宋体"/>
        <charset val="134"/>
      </rPr>
      <t>通过手术再造缺损的拇指。</t>
    </r>
  </si>
  <si>
    <r>
      <rPr>
        <sz val="12"/>
        <rFont val="宋体"/>
        <charset val="134"/>
      </rPr>
      <t>所定价格涵盖手术计划、术区准备、消毒、重建、固定、止血、引流、缝合、处理用物等步骤所需的人力资源和基本物质资源消耗。</t>
    </r>
  </si>
  <si>
    <r>
      <rPr>
        <sz val="12"/>
        <rFont val="宋体"/>
        <charset val="134"/>
      </rPr>
      <t>每指</t>
    </r>
  </si>
  <si>
    <t>013315000670001</t>
  </si>
  <si>
    <r>
      <rPr>
        <sz val="12"/>
        <rFont val="宋体"/>
        <charset val="134"/>
      </rPr>
      <t>指</t>
    </r>
    <r>
      <rPr>
        <sz val="12"/>
        <rFont val="Times New Roman"/>
        <charset val="134"/>
      </rPr>
      <t>/</t>
    </r>
    <r>
      <rPr>
        <sz val="12"/>
        <rFont val="宋体"/>
        <charset val="134"/>
      </rPr>
      <t>趾再造费（拇指）</t>
    </r>
    <r>
      <rPr>
        <sz val="12"/>
        <rFont val="Times New Roman"/>
        <charset val="134"/>
      </rPr>
      <t>-</t>
    </r>
    <r>
      <rPr>
        <sz val="12"/>
        <rFont val="宋体"/>
        <charset val="134"/>
      </rPr>
      <t>儿童（加收）</t>
    </r>
  </si>
  <si>
    <t>013315000680000</t>
  </si>
  <si>
    <r>
      <rPr>
        <sz val="12"/>
        <rFont val="宋体"/>
        <charset val="134"/>
      </rPr>
      <t>指</t>
    </r>
    <r>
      <rPr>
        <sz val="12"/>
        <rFont val="Times New Roman"/>
        <charset val="134"/>
      </rPr>
      <t>/</t>
    </r>
    <r>
      <rPr>
        <sz val="12"/>
        <rFont val="宋体"/>
        <charset val="134"/>
      </rPr>
      <t>趾再造费（其他）</t>
    </r>
  </si>
  <si>
    <r>
      <rPr>
        <sz val="12"/>
        <rFont val="宋体"/>
        <charset val="134"/>
      </rPr>
      <t>通过手术再造缺损的手指</t>
    </r>
    <r>
      <rPr>
        <sz val="12"/>
        <rFont val="Times New Roman"/>
        <charset val="134"/>
      </rPr>
      <t>/</t>
    </r>
    <r>
      <rPr>
        <sz val="12"/>
        <rFont val="宋体"/>
        <charset val="134"/>
      </rPr>
      <t>足趾。</t>
    </r>
  </si>
  <si>
    <r>
      <rPr>
        <sz val="12"/>
        <rFont val="宋体"/>
        <charset val="134"/>
      </rPr>
      <t>所定价格涵盖手术计划、术区准备、消毒、切开、重建、固定、止血、引流、缝合、处理用物等步骤所需的人力资源和基本物质资源消耗。</t>
    </r>
  </si>
  <si>
    <t>013315000680001</t>
  </si>
  <si>
    <r>
      <rPr>
        <sz val="12"/>
        <rFont val="宋体"/>
        <charset val="134"/>
      </rPr>
      <t>指</t>
    </r>
    <r>
      <rPr>
        <sz val="12"/>
        <rFont val="Times New Roman"/>
        <charset val="134"/>
      </rPr>
      <t>/</t>
    </r>
    <r>
      <rPr>
        <sz val="12"/>
        <rFont val="宋体"/>
        <charset val="134"/>
      </rPr>
      <t>趾再造费（其他）</t>
    </r>
    <r>
      <rPr>
        <sz val="12"/>
        <rFont val="Times New Roman"/>
        <charset val="134"/>
      </rPr>
      <t>-</t>
    </r>
    <r>
      <rPr>
        <sz val="12"/>
        <rFont val="宋体"/>
        <charset val="134"/>
      </rPr>
      <t>儿童（加收）</t>
    </r>
  </si>
  <si>
    <t>013315000690000</t>
  </si>
  <si>
    <r>
      <rPr>
        <sz val="12"/>
        <rFont val="宋体"/>
        <charset val="134"/>
      </rPr>
      <t>断指</t>
    </r>
    <r>
      <rPr>
        <sz val="12"/>
        <rFont val="Times New Roman"/>
        <charset val="134"/>
      </rPr>
      <t>/</t>
    </r>
    <r>
      <rPr>
        <sz val="12"/>
        <rFont val="宋体"/>
        <charset val="134"/>
      </rPr>
      <t>趾再植费</t>
    </r>
  </si>
  <si>
    <r>
      <rPr>
        <sz val="12"/>
        <rFont val="宋体"/>
        <charset val="134"/>
      </rPr>
      <t>通过手术再植离断的手指</t>
    </r>
    <r>
      <rPr>
        <sz val="12"/>
        <rFont val="Times New Roman"/>
        <charset val="134"/>
      </rPr>
      <t>/</t>
    </r>
    <r>
      <rPr>
        <sz val="12"/>
        <rFont val="宋体"/>
        <charset val="134"/>
      </rPr>
      <t>脚趾。</t>
    </r>
  </si>
  <si>
    <t>013315000690001</t>
  </si>
  <si>
    <r>
      <rPr>
        <sz val="12"/>
        <rFont val="宋体"/>
        <charset val="134"/>
      </rPr>
      <t>断指</t>
    </r>
    <r>
      <rPr>
        <sz val="12"/>
        <rFont val="Times New Roman"/>
        <charset val="134"/>
      </rPr>
      <t>/</t>
    </r>
    <r>
      <rPr>
        <sz val="12"/>
        <rFont val="宋体"/>
        <charset val="134"/>
      </rPr>
      <t>趾再植费</t>
    </r>
    <r>
      <rPr>
        <sz val="12"/>
        <rFont val="Times New Roman"/>
        <charset val="134"/>
      </rPr>
      <t>-</t>
    </r>
    <r>
      <rPr>
        <sz val="12"/>
        <rFont val="宋体"/>
        <charset val="134"/>
      </rPr>
      <t>儿童（加收）</t>
    </r>
  </si>
  <si>
    <t>013315000700000</t>
  </si>
  <si>
    <r>
      <rPr>
        <sz val="12"/>
        <rFont val="宋体"/>
        <charset val="134"/>
      </rPr>
      <t>断指</t>
    </r>
    <r>
      <rPr>
        <sz val="12"/>
        <rFont val="Times New Roman"/>
        <charset val="134"/>
      </rPr>
      <t>/</t>
    </r>
    <r>
      <rPr>
        <sz val="12"/>
        <rFont val="宋体"/>
        <charset val="134"/>
      </rPr>
      <t>趾寄生移植费</t>
    </r>
  </si>
  <si>
    <r>
      <rPr>
        <sz val="12"/>
        <rFont val="宋体"/>
        <charset val="134"/>
      </rPr>
      <t>通过手术将断指</t>
    </r>
    <r>
      <rPr>
        <sz val="12"/>
        <rFont val="Times New Roman"/>
        <charset val="134"/>
      </rPr>
      <t>/</t>
    </r>
    <r>
      <rPr>
        <sz val="12"/>
        <rFont val="宋体"/>
        <charset val="134"/>
      </rPr>
      <t>趾移位寄生至人体其他部位。</t>
    </r>
  </si>
  <si>
    <r>
      <rPr>
        <sz val="12"/>
        <rFont val="宋体"/>
        <charset val="134"/>
      </rPr>
      <t>所定价格涵盖手术计划、术区准备、消毒、断指处理、离断指</t>
    </r>
    <r>
      <rPr>
        <sz val="12"/>
        <rFont val="Times New Roman"/>
        <charset val="134"/>
      </rPr>
      <t>/</t>
    </r>
    <r>
      <rPr>
        <sz val="12"/>
        <rFont val="宋体"/>
        <charset val="134"/>
      </rPr>
      <t>趾移位至人体相应部位、吻合动静脉、止血、引流、缝合、处理用物等步骤所需的人力资源和基本物质资源消耗。</t>
    </r>
  </si>
  <si>
    <t>013315000700001</t>
  </si>
  <si>
    <r>
      <rPr>
        <sz val="12"/>
        <rFont val="宋体"/>
        <charset val="134"/>
      </rPr>
      <t>断指</t>
    </r>
    <r>
      <rPr>
        <sz val="12"/>
        <rFont val="Times New Roman"/>
        <charset val="134"/>
      </rPr>
      <t>/</t>
    </r>
    <r>
      <rPr>
        <sz val="12"/>
        <rFont val="宋体"/>
        <charset val="134"/>
      </rPr>
      <t>趾寄生移植费</t>
    </r>
    <r>
      <rPr>
        <sz val="12"/>
        <rFont val="Times New Roman"/>
        <charset val="134"/>
      </rPr>
      <t>-</t>
    </r>
    <r>
      <rPr>
        <sz val="12"/>
        <rFont val="宋体"/>
        <charset val="134"/>
      </rPr>
      <t>儿童（加收）</t>
    </r>
  </si>
  <si>
    <t>013315000710000</t>
  </si>
  <si>
    <r>
      <rPr>
        <sz val="12"/>
        <rFont val="宋体"/>
        <charset val="134"/>
      </rPr>
      <t>截肢费（常规）</t>
    </r>
  </si>
  <si>
    <r>
      <rPr>
        <sz val="12"/>
        <rFont val="宋体"/>
        <charset val="134"/>
      </rPr>
      <t>通过手术切除病损肢体。</t>
    </r>
  </si>
  <si>
    <r>
      <rPr>
        <sz val="12"/>
        <rFont val="宋体"/>
        <charset val="134"/>
      </rPr>
      <t>所定价格涵盖手术计划、术区准备、消毒、切开、结扎、离断、残端修整、止血、引流、缝合、处理用物等步骤所需的人力资源和基本物质资源消耗。</t>
    </r>
  </si>
  <si>
    <t>013315000710001</t>
  </si>
  <si>
    <r>
      <rPr>
        <sz val="12"/>
        <rFont val="宋体"/>
        <charset val="134"/>
      </rPr>
      <t>截肢费（常规）</t>
    </r>
    <r>
      <rPr>
        <sz val="12"/>
        <rFont val="Times New Roman"/>
        <charset val="134"/>
      </rPr>
      <t>-</t>
    </r>
    <r>
      <rPr>
        <sz val="12"/>
        <rFont val="宋体"/>
        <charset val="134"/>
      </rPr>
      <t>儿童（加收）</t>
    </r>
  </si>
  <si>
    <t>013315000720000</t>
  </si>
  <si>
    <r>
      <rPr>
        <sz val="12"/>
        <rFont val="宋体"/>
        <charset val="134"/>
      </rPr>
      <t>截肢费（复杂）</t>
    </r>
  </si>
  <si>
    <r>
      <rPr>
        <sz val="12"/>
        <rFont val="宋体"/>
        <charset val="134"/>
      </rPr>
      <t>通过手术切除复杂情形下病损肢体。</t>
    </r>
  </si>
  <si>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指：半骨盆截肢、髋关节离断、肩关节离断的情况。</t>
    </r>
  </si>
  <si>
    <t>013315000720001</t>
  </si>
  <si>
    <r>
      <rPr>
        <sz val="12"/>
        <rFont val="宋体"/>
        <charset val="134"/>
      </rPr>
      <t>截肢费（复杂）</t>
    </r>
    <r>
      <rPr>
        <sz val="12"/>
        <rFont val="Times New Roman"/>
        <charset val="134"/>
      </rPr>
      <t>-</t>
    </r>
    <r>
      <rPr>
        <sz val="12"/>
        <rFont val="宋体"/>
        <charset val="134"/>
      </rPr>
      <t>儿童（加收）</t>
    </r>
  </si>
  <si>
    <t>013315000730000</t>
  </si>
  <si>
    <r>
      <rPr>
        <sz val="12"/>
        <rFont val="宋体"/>
        <charset val="134"/>
      </rPr>
      <t>截指</t>
    </r>
    <r>
      <rPr>
        <sz val="12"/>
        <rFont val="Times New Roman"/>
        <charset val="134"/>
      </rPr>
      <t>/</t>
    </r>
    <r>
      <rPr>
        <sz val="12"/>
        <rFont val="宋体"/>
        <charset val="134"/>
      </rPr>
      <t>趾费</t>
    </r>
  </si>
  <si>
    <r>
      <rPr>
        <sz val="12"/>
        <rFont val="宋体"/>
        <charset val="134"/>
      </rPr>
      <t>通过手术切除病损手指</t>
    </r>
    <r>
      <rPr>
        <sz val="12"/>
        <rFont val="Times New Roman"/>
        <charset val="134"/>
      </rPr>
      <t>/</t>
    </r>
    <r>
      <rPr>
        <sz val="12"/>
        <rFont val="宋体"/>
        <charset val="134"/>
      </rPr>
      <t>脚趾。</t>
    </r>
  </si>
  <si>
    <t>013315000730001</t>
  </si>
  <si>
    <r>
      <rPr>
        <sz val="12"/>
        <rFont val="宋体"/>
        <charset val="134"/>
      </rPr>
      <t>截指</t>
    </r>
    <r>
      <rPr>
        <sz val="12"/>
        <rFont val="Times New Roman"/>
        <charset val="134"/>
      </rPr>
      <t>/</t>
    </r>
    <r>
      <rPr>
        <sz val="12"/>
        <rFont val="宋体"/>
        <charset val="134"/>
      </rPr>
      <t>趾费</t>
    </r>
    <r>
      <rPr>
        <sz val="12"/>
        <rFont val="Times New Roman"/>
        <charset val="134"/>
      </rPr>
      <t>-</t>
    </r>
    <r>
      <rPr>
        <sz val="12"/>
        <rFont val="宋体"/>
        <charset val="134"/>
      </rPr>
      <t>儿童（加收）</t>
    </r>
  </si>
  <si>
    <t>013315000740000</t>
  </si>
  <si>
    <r>
      <rPr>
        <sz val="12"/>
        <rFont val="宋体"/>
        <charset val="134"/>
      </rPr>
      <t>关节清理费（小关节）</t>
    </r>
  </si>
  <si>
    <r>
      <rPr>
        <sz val="12"/>
        <rFont val="宋体"/>
        <charset val="134"/>
      </rPr>
      <t>通过手术清理小关节。</t>
    </r>
  </si>
  <si>
    <r>
      <rPr>
        <sz val="12"/>
        <rFont val="宋体"/>
        <charset val="134"/>
      </rPr>
      <t>所定价格涵盖手术计划、术区准备、消毒、切开、探查、清理关节各结构、软组织成形、止血、引流、缝合、处理用物等步骤所需的人力资源和基本物质资源消耗。</t>
    </r>
  </si>
  <si>
    <t>013315000740001</t>
  </si>
  <si>
    <r>
      <rPr>
        <sz val="12"/>
        <rFont val="宋体"/>
        <charset val="134"/>
      </rPr>
      <t>关节清理费（小关节）</t>
    </r>
    <r>
      <rPr>
        <sz val="12"/>
        <rFont val="Times New Roman"/>
        <charset val="134"/>
      </rPr>
      <t>-</t>
    </r>
    <r>
      <rPr>
        <sz val="12"/>
        <rFont val="宋体"/>
        <charset val="134"/>
      </rPr>
      <t>儿童（加收）</t>
    </r>
  </si>
  <si>
    <t>013315000750000</t>
  </si>
  <si>
    <r>
      <rPr>
        <sz val="12"/>
        <rFont val="宋体"/>
        <charset val="134"/>
      </rPr>
      <t>关节清理费（大关节）</t>
    </r>
  </si>
  <si>
    <r>
      <rPr>
        <sz val="12"/>
        <rFont val="宋体"/>
        <charset val="134"/>
      </rPr>
      <t>通过手术清理大关节。</t>
    </r>
  </si>
  <si>
    <t>013315000750001</t>
  </si>
  <si>
    <r>
      <rPr>
        <sz val="12"/>
        <rFont val="宋体"/>
        <charset val="134"/>
      </rPr>
      <t>关节清理费（大关节）</t>
    </r>
    <r>
      <rPr>
        <sz val="12"/>
        <rFont val="Times New Roman"/>
        <charset val="134"/>
      </rPr>
      <t>-</t>
    </r>
    <r>
      <rPr>
        <sz val="12"/>
        <rFont val="宋体"/>
        <charset val="134"/>
      </rPr>
      <t>儿童（加收）</t>
    </r>
  </si>
  <si>
    <t>013315000760000</t>
  </si>
  <si>
    <r>
      <rPr>
        <sz val="12"/>
        <color theme="1"/>
        <rFont val="宋体"/>
        <charset val="134"/>
      </rPr>
      <t>关节修复重建费（小关节）</t>
    </r>
  </si>
  <si>
    <r>
      <rPr>
        <sz val="12"/>
        <color theme="1"/>
        <rFont val="宋体"/>
        <charset val="134"/>
      </rPr>
      <t>通过手术清理、修复、重建小关节结构。</t>
    </r>
  </si>
  <si>
    <r>
      <rPr>
        <sz val="12"/>
        <color theme="1"/>
        <rFont val="宋体"/>
        <charset val="134"/>
      </rPr>
      <t>所定价格涵盖手术计划、术区准备、消毒、切开、探查、清理、修复关节各结构并重建、止血、引流、缝合、处理用物等步骤所需的人力资源和基本物质资源消耗。</t>
    </r>
  </si>
  <si>
    <r>
      <rPr>
        <sz val="12"/>
        <color theme="1"/>
        <rFont val="宋体"/>
        <charset val="134"/>
      </rPr>
      <t>每关节</t>
    </r>
  </si>
  <si>
    <r>
      <rPr>
        <sz val="12"/>
        <color theme="1"/>
        <rFont val="宋体"/>
        <charset val="134"/>
      </rPr>
      <t>同一关节不得同时收取</t>
    </r>
    <r>
      <rPr>
        <sz val="12"/>
        <color theme="1"/>
        <rFont val="Times New Roman"/>
        <charset val="134"/>
      </rPr>
      <t>“</t>
    </r>
    <r>
      <rPr>
        <sz val="12"/>
        <color theme="1"/>
        <rFont val="宋体"/>
        <charset val="134"/>
      </rPr>
      <t>关节清理费（小关节）</t>
    </r>
    <r>
      <rPr>
        <sz val="12"/>
        <color theme="1"/>
        <rFont val="Times New Roman"/>
        <charset val="134"/>
      </rPr>
      <t>”</t>
    </r>
    <r>
      <rPr>
        <sz val="12"/>
        <color theme="1"/>
        <rFont val="宋体"/>
        <charset val="134"/>
      </rPr>
      <t>。</t>
    </r>
  </si>
  <si>
    <t>013315000760001</t>
  </si>
  <si>
    <r>
      <rPr>
        <sz val="12"/>
        <color theme="1"/>
        <rFont val="宋体"/>
        <charset val="134"/>
      </rPr>
      <t>关节修复重建费（小关节）</t>
    </r>
    <r>
      <rPr>
        <sz val="12"/>
        <color theme="1"/>
        <rFont val="Times New Roman"/>
        <charset val="134"/>
      </rPr>
      <t>-</t>
    </r>
    <r>
      <rPr>
        <sz val="12"/>
        <color theme="1"/>
        <rFont val="宋体"/>
        <charset val="134"/>
      </rPr>
      <t>儿童（加收）</t>
    </r>
  </si>
  <si>
    <t>013315000770000</t>
  </si>
  <si>
    <r>
      <rPr>
        <sz val="12"/>
        <rFont val="宋体"/>
        <charset val="134"/>
      </rPr>
      <t>关节修复重建费（大关节）</t>
    </r>
  </si>
  <si>
    <r>
      <rPr>
        <sz val="12"/>
        <rFont val="宋体"/>
        <charset val="134"/>
      </rPr>
      <t>通过手术清理、修复、重建大关节结构。</t>
    </r>
  </si>
  <si>
    <r>
      <rPr>
        <sz val="12"/>
        <rFont val="宋体"/>
        <charset val="134"/>
      </rPr>
      <t>所定价格涵盖手术计划、术区准备、消毒、切开、探查、清理、修复关节各结构并重建、止血、引流、缝合、处理用物等步骤所需的人力资源和基本物质资源消耗。</t>
    </r>
  </si>
  <si>
    <r>
      <rPr>
        <sz val="12"/>
        <rFont val="宋体"/>
        <charset val="134"/>
      </rPr>
      <t>同一关节不得同时收取</t>
    </r>
    <r>
      <rPr>
        <sz val="12"/>
        <rFont val="Times New Roman"/>
        <charset val="134"/>
      </rPr>
      <t>“</t>
    </r>
    <r>
      <rPr>
        <sz val="12"/>
        <rFont val="宋体"/>
        <charset val="134"/>
      </rPr>
      <t>关节清理费（大关节）</t>
    </r>
    <r>
      <rPr>
        <sz val="12"/>
        <rFont val="Times New Roman"/>
        <charset val="134"/>
      </rPr>
      <t>”</t>
    </r>
    <r>
      <rPr>
        <sz val="12"/>
        <rFont val="宋体"/>
        <charset val="134"/>
      </rPr>
      <t>。</t>
    </r>
  </si>
  <si>
    <t>013315000770001</t>
  </si>
  <si>
    <r>
      <rPr>
        <sz val="12"/>
        <rFont val="宋体"/>
        <charset val="134"/>
      </rPr>
      <t>关节修复重建费（大关节）</t>
    </r>
    <r>
      <rPr>
        <sz val="12"/>
        <rFont val="Times New Roman"/>
        <charset val="134"/>
      </rPr>
      <t>-</t>
    </r>
    <r>
      <rPr>
        <sz val="12"/>
        <rFont val="宋体"/>
        <charset val="134"/>
      </rPr>
      <t>儿童（加收）</t>
    </r>
  </si>
  <si>
    <t>013315000780000</t>
  </si>
  <si>
    <r>
      <rPr>
        <sz val="12"/>
        <rFont val="宋体"/>
        <charset val="134"/>
      </rPr>
      <t>腕关节三角软骨复合体重建费</t>
    </r>
  </si>
  <si>
    <r>
      <rPr>
        <sz val="12"/>
        <rFont val="宋体"/>
        <charset val="134"/>
      </rPr>
      <t>通过手术修复、重建或切除损伤的三角纤维软骨复合体或周围韧带等结构。</t>
    </r>
  </si>
  <si>
    <r>
      <rPr>
        <sz val="12"/>
        <rFont val="宋体"/>
        <charset val="134"/>
      </rPr>
      <t>所定价格涵盖手术计划、术区准备、消毒、切开、探查、松解、修复、切除、止血、引流、缝合、处理用物等步骤所需的人力资源和基本物质资源消耗。</t>
    </r>
  </si>
  <si>
    <t>013315000780001</t>
  </si>
  <si>
    <r>
      <rPr>
        <sz val="12"/>
        <rFont val="宋体"/>
        <charset val="134"/>
      </rPr>
      <t>腕关节三角软骨复合体重建费</t>
    </r>
    <r>
      <rPr>
        <sz val="12"/>
        <rFont val="Times New Roman"/>
        <charset val="134"/>
      </rPr>
      <t>-</t>
    </r>
    <r>
      <rPr>
        <sz val="12"/>
        <rFont val="宋体"/>
        <charset val="134"/>
      </rPr>
      <t>儿童（加收）</t>
    </r>
  </si>
  <si>
    <t>013315000790000</t>
  </si>
  <si>
    <r>
      <rPr>
        <sz val="12"/>
        <rFont val="宋体"/>
        <charset val="134"/>
      </rPr>
      <t>腕</t>
    </r>
    <r>
      <rPr>
        <sz val="12"/>
        <rFont val="Times New Roman"/>
        <charset val="134"/>
      </rPr>
      <t>/</t>
    </r>
    <r>
      <rPr>
        <sz val="12"/>
        <rFont val="宋体"/>
        <charset val="134"/>
      </rPr>
      <t>踝屈伸功能重建费</t>
    </r>
  </si>
  <si>
    <r>
      <rPr>
        <sz val="12"/>
        <rFont val="宋体"/>
        <charset val="134"/>
      </rPr>
      <t>通过手术修复腕、踝肌肉结构，恢复屈伸功能。</t>
    </r>
  </si>
  <si>
    <r>
      <rPr>
        <sz val="12"/>
        <rFont val="宋体"/>
        <charset val="134"/>
      </rPr>
      <t>所定价格涵盖手术计划、术区准备、消毒、切开、探查、加强或转位、止血、引流、缝合、处理用物等步骤所需的人力资源和基本物质资源消耗。</t>
    </r>
  </si>
  <si>
    <r>
      <rPr>
        <sz val="12"/>
        <rFont val="宋体"/>
        <charset val="134"/>
      </rPr>
      <t>同一部位不得与</t>
    </r>
    <r>
      <rPr>
        <sz val="12"/>
        <rFont val="Times New Roman"/>
        <charset val="134"/>
      </rPr>
      <t>“</t>
    </r>
    <r>
      <rPr>
        <sz val="12"/>
        <rFont val="宋体"/>
        <charset val="134"/>
      </rPr>
      <t>指</t>
    </r>
    <r>
      <rPr>
        <sz val="12"/>
        <rFont val="Times New Roman"/>
        <charset val="134"/>
      </rPr>
      <t>/</t>
    </r>
    <r>
      <rPr>
        <sz val="12"/>
        <rFont val="宋体"/>
        <charset val="134"/>
      </rPr>
      <t>趾屈伸功能重建费</t>
    </r>
    <r>
      <rPr>
        <sz val="12"/>
        <rFont val="Times New Roman"/>
        <charset val="134"/>
      </rPr>
      <t>”</t>
    </r>
    <r>
      <rPr>
        <sz val="12"/>
        <rFont val="宋体"/>
        <charset val="134"/>
      </rPr>
      <t>同时收取。</t>
    </r>
  </si>
  <si>
    <t>013315000790001</t>
  </si>
  <si>
    <r>
      <rPr>
        <sz val="12"/>
        <rFont val="宋体"/>
        <charset val="134"/>
      </rPr>
      <t>腕</t>
    </r>
    <r>
      <rPr>
        <sz val="12"/>
        <rFont val="Times New Roman"/>
        <charset val="134"/>
      </rPr>
      <t>/</t>
    </r>
    <r>
      <rPr>
        <sz val="12"/>
        <rFont val="宋体"/>
        <charset val="134"/>
      </rPr>
      <t>踝屈伸功能重建费</t>
    </r>
    <r>
      <rPr>
        <sz val="12"/>
        <rFont val="Times New Roman"/>
        <charset val="134"/>
      </rPr>
      <t>-</t>
    </r>
    <r>
      <rPr>
        <sz val="12"/>
        <rFont val="宋体"/>
        <charset val="134"/>
      </rPr>
      <t>儿童（加收）</t>
    </r>
  </si>
  <si>
    <t>013315000800000</t>
  </si>
  <si>
    <r>
      <rPr>
        <sz val="12"/>
        <rFont val="宋体"/>
        <charset val="134"/>
      </rPr>
      <t>指</t>
    </r>
    <r>
      <rPr>
        <sz val="12"/>
        <rFont val="Times New Roman"/>
        <charset val="134"/>
      </rPr>
      <t>/</t>
    </r>
    <r>
      <rPr>
        <sz val="12"/>
        <rFont val="宋体"/>
        <charset val="134"/>
      </rPr>
      <t>趾屈伸功能重建费</t>
    </r>
  </si>
  <si>
    <r>
      <rPr>
        <sz val="12"/>
        <rFont val="宋体"/>
        <charset val="134"/>
      </rPr>
      <t>通过手术修复指、趾肌肉结构，恢复屈伸功能。</t>
    </r>
  </si>
  <si>
    <r>
      <rPr>
        <sz val="12"/>
        <rFont val="宋体"/>
        <charset val="134"/>
      </rPr>
      <t>所定价格涵盖手术计划、术区准备、消毒、切开、修复或重建、固定、止血、引流、缝合、处理用物等步骤所需的人力资源和基本物质资源消耗。</t>
    </r>
  </si>
  <si>
    <t>013315000800001</t>
  </si>
  <si>
    <r>
      <rPr>
        <sz val="12"/>
        <rFont val="宋体"/>
        <charset val="134"/>
      </rPr>
      <t>指</t>
    </r>
    <r>
      <rPr>
        <sz val="12"/>
        <rFont val="Times New Roman"/>
        <charset val="134"/>
      </rPr>
      <t>/</t>
    </r>
    <r>
      <rPr>
        <sz val="12"/>
        <rFont val="宋体"/>
        <charset val="134"/>
      </rPr>
      <t>趾屈伸功能重建费</t>
    </r>
    <r>
      <rPr>
        <sz val="12"/>
        <rFont val="Times New Roman"/>
        <charset val="134"/>
      </rPr>
      <t>-</t>
    </r>
    <r>
      <rPr>
        <sz val="12"/>
        <rFont val="宋体"/>
        <charset val="134"/>
      </rPr>
      <t>儿童（加收）</t>
    </r>
  </si>
  <si>
    <t>013315000810000</t>
  </si>
  <si>
    <r>
      <rPr>
        <sz val="12"/>
        <rFont val="宋体"/>
        <charset val="134"/>
      </rPr>
      <t>关节脱位内固定费（小关节）</t>
    </r>
  </si>
  <si>
    <r>
      <rPr>
        <sz val="12"/>
        <rFont val="宋体"/>
        <charset val="134"/>
      </rPr>
      <t>通过手术对于小关节脱位进行切开复位和内固定。</t>
    </r>
  </si>
  <si>
    <r>
      <rPr>
        <sz val="12"/>
        <rFont val="宋体"/>
        <charset val="134"/>
      </rPr>
      <t>所定价格涵盖手术计划、术区准备、消毒、止血、切开、复位、固定、修复、止血、引流、缝合、处理用物等步骤所需的人力资源和基本物质资源消耗。</t>
    </r>
  </si>
  <si>
    <r>
      <rPr>
        <sz val="12"/>
        <rFont val="宋体"/>
        <charset val="134"/>
      </rPr>
      <t>不与关节毗邻部位的骨折内固定费同时收取。</t>
    </r>
  </si>
  <si>
    <t>013315000810001</t>
  </si>
  <si>
    <r>
      <rPr>
        <sz val="12"/>
        <rFont val="宋体"/>
        <charset val="134"/>
      </rPr>
      <t>关节脱位内固定费（小关节）</t>
    </r>
    <r>
      <rPr>
        <sz val="12"/>
        <rFont val="Times New Roman"/>
        <charset val="134"/>
      </rPr>
      <t>-</t>
    </r>
    <r>
      <rPr>
        <sz val="12"/>
        <rFont val="宋体"/>
        <charset val="134"/>
      </rPr>
      <t>儿童（加收）</t>
    </r>
  </si>
  <si>
    <t>013315000820000</t>
  </si>
  <si>
    <r>
      <rPr>
        <sz val="12"/>
        <rFont val="宋体"/>
        <charset val="134"/>
      </rPr>
      <t>关节脱位内固定费（大关节）</t>
    </r>
  </si>
  <si>
    <r>
      <rPr>
        <sz val="12"/>
        <rFont val="宋体"/>
        <charset val="134"/>
      </rPr>
      <t>通过手术对于大关节脱位进行切开复位和内固定。</t>
    </r>
  </si>
  <si>
    <t>013315000820001</t>
  </si>
  <si>
    <r>
      <rPr>
        <sz val="12"/>
        <rFont val="宋体"/>
        <charset val="134"/>
      </rPr>
      <t>关节脱位内固定费（大关节）</t>
    </r>
    <r>
      <rPr>
        <sz val="12"/>
        <rFont val="Times New Roman"/>
        <charset val="134"/>
      </rPr>
      <t>-</t>
    </r>
    <r>
      <rPr>
        <sz val="12"/>
        <rFont val="宋体"/>
        <charset val="134"/>
      </rPr>
      <t>儿童（加收）</t>
    </r>
  </si>
  <si>
    <t>013315000830000</t>
  </si>
  <si>
    <r>
      <rPr>
        <sz val="12"/>
        <rFont val="宋体"/>
        <charset val="134"/>
      </rPr>
      <t>关节松解费（小关节）</t>
    </r>
  </si>
  <si>
    <r>
      <rPr>
        <sz val="12"/>
        <rFont val="宋体"/>
        <charset val="134"/>
      </rPr>
      <t>通过手术松解小关节。</t>
    </r>
  </si>
  <si>
    <r>
      <rPr>
        <sz val="12"/>
        <rFont val="宋体"/>
        <charset val="134"/>
      </rPr>
      <t>所定价格涵盖手术计划、术区准备、消毒、切开、探查、松解、切除、止血、引流、缝合、处理用物等步骤所需的人力资源和基本物质资源消耗。</t>
    </r>
  </si>
  <si>
    <r>
      <rPr>
        <sz val="12"/>
        <rFont val="宋体"/>
        <charset val="134"/>
      </rPr>
      <t>缩窄性腱鞘炎切开术减收</t>
    </r>
    <r>
      <rPr>
        <sz val="12"/>
        <rFont val="Times New Roman"/>
        <charset val="134"/>
      </rPr>
      <t>512</t>
    </r>
    <r>
      <rPr>
        <sz val="12"/>
        <rFont val="宋体"/>
        <charset val="134"/>
      </rPr>
      <t>元。</t>
    </r>
  </si>
  <si>
    <t>013315000830001</t>
  </si>
  <si>
    <r>
      <rPr>
        <sz val="12"/>
        <rFont val="宋体"/>
        <charset val="134"/>
      </rPr>
      <t>关节松解费（小关节）</t>
    </r>
    <r>
      <rPr>
        <sz val="12"/>
        <rFont val="Times New Roman"/>
        <charset val="134"/>
      </rPr>
      <t>-</t>
    </r>
    <r>
      <rPr>
        <sz val="12"/>
        <rFont val="宋体"/>
        <charset val="134"/>
      </rPr>
      <t>儿童（加收）</t>
    </r>
  </si>
  <si>
    <t>013315000840000</t>
  </si>
  <si>
    <r>
      <rPr>
        <sz val="12"/>
        <rFont val="宋体"/>
        <charset val="134"/>
      </rPr>
      <t>关节松解费（大关节）</t>
    </r>
  </si>
  <si>
    <r>
      <rPr>
        <sz val="12"/>
        <rFont val="宋体"/>
        <charset val="134"/>
      </rPr>
      <t>通过手术松解大关节。</t>
    </r>
  </si>
  <si>
    <t>013315000840001</t>
  </si>
  <si>
    <r>
      <rPr>
        <sz val="12"/>
        <rFont val="宋体"/>
        <charset val="134"/>
      </rPr>
      <t>关节松解费（大关节）</t>
    </r>
    <r>
      <rPr>
        <sz val="12"/>
        <rFont val="Times New Roman"/>
        <charset val="134"/>
      </rPr>
      <t>-</t>
    </r>
    <r>
      <rPr>
        <sz val="12"/>
        <rFont val="宋体"/>
        <charset val="134"/>
      </rPr>
      <t>儿童（加收）</t>
    </r>
  </si>
  <si>
    <t>013315000850000</t>
  </si>
  <si>
    <r>
      <rPr>
        <sz val="12"/>
        <rFont val="宋体"/>
        <charset val="134"/>
      </rPr>
      <t>关节融合费（小关节）</t>
    </r>
  </si>
  <si>
    <r>
      <rPr>
        <sz val="12"/>
        <rFont val="宋体"/>
        <charset val="134"/>
      </rPr>
      <t>通过手术对无法进行重建的小关节进行融合。</t>
    </r>
  </si>
  <si>
    <r>
      <rPr>
        <sz val="12"/>
        <rFont val="宋体"/>
        <charset val="134"/>
      </rPr>
      <t>所定价格涵盖手术计划、术区准备、消毒、切开、截骨、植骨、固定、止血、引流、缝合、处理用物等步骤所需的人力资源和基本物质资源消耗。</t>
    </r>
  </si>
  <si>
    <t>013315000850001</t>
  </si>
  <si>
    <r>
      <rPr>
        <sz val="12"/>
        <rFont val="宋体"/>
        <charset val="134"/>
      </rPr>
      <t>关节融合费（小关节）</t>
    </r>
    <r>
      <rPr>
        <sz val="12"/>
        <rFont val="Times New Roman"/>
        <charset val="134"/>
      </rPr>
      <t>-</t>
    </r>
    <r>
      <rPr>
        <sz val="12"/>
        <rFont val="宋体"/>
        <charset val="134"/>
      </rPr>
      <t>儿童（加收）</t>
    </r>
  </si>
  <si>
    <t>013315000860000</t>
  </si>
  <si>
    <r>
      <rPr>
        <sz val="12"/>
        <rFont val="宋体"/>
        <charset val="134"/>
      </rPr>
      <t>关节融合费（大关节）</t>
    </r>
  </si>
  <si>
    <r>
      <rPr>
        <sz val="12"/>
        <rFont val="宋体"/>
        <charset val="134"/>
      </rPr>
      <t>通过手术对无法进行重建的大关节进行融合。</t>
    </r>
  </si>
  <si>
    <t>013315000860001</t>
  </si>
  <si>
    <r>
      <rPr>
        <sz val="12"/>
        <rFont val="宋体"/>
        <charset val="134"/>
      </rPr>
      <t>关节融合费（大关节）</t>
    </r>
    <r>
      <rPr>
        <sz val="12"/>
        <rFont val="Times New Roman"/>
        <charset val="134"/>
      </rPr>
      <t>-</t>
    </r>
    <r>
      <rPr>
        <sz val="12"/>
        <rFont val="宋体"/>
        <charset val="134"/>
      </rPr>
      <t>儿童（加收）</t>
    </r>
  </si>
  <si>
    <t>013315000870000</t>
  </si>
  <si>
    <r>
      <rPr>
        <sz val="12"/>
        <rFont val="宋体"/>
        <charset val="134"/>
      </rPr>
      <t>人工关节置换费（小关节）</t>
    </r>
  </si>
  <si>
    <r>
      <rPr>
        <sz val="12"/>
        <rFont val="宋体"/>
        <charset val="134"/>
      </rPr>
      <t>通过手术将人工关节假体置入相应位置。</t>
    </r>
  </si>
  <si>
    <r>
      <rPr>
        <sz val="12"/>
        <rFont val="宋体"/>
        <charset val="134"/>
      </rPr>
      <t>所定价格涵盖手术计划、术区准备、消毒、切开、修整、假体植入、止血、引流、缝合、处理用物等步骤所需的人力资源和基本物质资源消耗。</t>
    </r>
  </si>
  <si>
    <t>013315000870001</t>
  </si>
  <si>
    <r>
      <rPr>
        <sz val="12"/>
        <rFont val="宋体"/>
        <charset val="134"/>
      </rPr>
      <t>人工关节置换费（小关节）</t>
    </r>
    <r>
      <rPr>
        <sz val="12"/>
        <rFont val="Times New Roman"/>
        <charset val="134"/>
      </rPr>
      <t>-</t>
    </r>
    <r>
      <rPr>
        <sz val="12"/>
        <rFont val="宋体"/>
        <charset val="134"/>
      </rPr>
      <t>儿童（加收）</t>
    </r>
  </si>
  <si>
    <t>013315000870011</t>
  </si>
  <si>
    <r>
      <rPr>
        <sz val="12"/>
        <rFont val="宋体"/>
        <charset val="134"/>
      </rPr>
      <t>人工关节置换费（小关节）</t>
    </r>
    <r>
      <rPr>
        <sz val="12"/>
        <rFont val="Times New Roman"/>
        <charset val="134"/>
      </rPr>
      <t>-</t>
    </r>
    <r>
      <rPr>
        <sz val="12"/>
        <rFont val="宋体"/>
        <charset val="134"/>
      </rPr>
      <t>关节翻修（加收）</t>
    </r>
  </si>
  <si>
    <t>013315000880000</t>
  </si>
  <si>
    <r>
      <rPr>
        <sz val="12"/>
        <rFont val="宋体"/>
        <charset val="134"/>
      </rPr>
      <t>人工关节置换费（大关节）</t>
    </r>
  </si>
  <si>
    <t>013315000880001</t>
  </si>
  <si>
    <r>
      <rPr>
        <sz val="12"/>
        <rFont val="宋体"/>
        <charset val="134"/>
      </rPr>
      <t>人工关节置换费（大关节）</t>
    </r>
    <r>
      <rPr>
        <sz val="12"/>
        <rFont val="Times New Roman"/>
        <charset val="134"/>
      </rPr>
      <t>-</t>
    </r>
    <r>
      <rPr>
        <sz val="12"/>
        <rFont val="宋体"/>
        <charset val="134"/>
      </rPr>
      <t>儿童（加收）</t>
    </r>
  </si>
  <si>
    <t>013315000880011</t>
  </si>
  <si>
    <r>
      <rPr>
        <sz val="12"/>
        <rFont val="宋体"/>
        <charset val="134"/>
      </rPr>
      <t>人工关节置换费（大关节）</t>
    </r>
    <r>
      <rPr>
        <sz val="12"/>
        <rFont val="Times New Roman"/>
        <charset val="134"/>
      </rPr>
      <t>-</t>
    </r>
    <r>
      <rPr>
        <sz val="12"/>
        <rFont val="宋体"/>
        <charset val="134"/>
      </rPr>
      <t>关节翻修（加收）</t>
    </r>
  </si>
  <si>
    <t>013315000890000</t>
  </si>
  <si>
    <r>
      <rPr>
        <sz val="12"/>
        <rFont val="宋体"/>
        <charset val="134"/>
      </rPr>
      <t>人工关节取出费</t>
    </r>
  </si>
  <si>
    <r>
      <rPr>
        <sz val="12"/>
        <rFont val="宋体"/>
        <charset val="134"/>
      </rPr>
      <t>通过手术移除人工关节。</t>
    </r>
  </si>
  <si>
    <r>
      <rPr>
        <sz val="12"/>
        <rFont val="宋体"/>
        <charset val="134"/>
      </rPr>
      <t>所定价格涵盖手术计划、术区准备、消毒、切开、取出关节、清除组织、修复、固定、止血、引流、缝合、处理用物等步骤所需的人力资源和基本物质资源消耗。</t>
    </r>
  </si>
  <si>
    <t>013315000890001</t>
  </si>
  <si>
    <r>
      <rPr>
        <sz val="12"/>
        <rFont val="宋体"/>
        <charset val="134"/>
      </rPr>
      <t>人工关节取出费</t>
    </r>
    <r>
      <rPr>
        <sz val="12"/>
        <rFont val="Times New Roman"/>
        <charset val="134"/>
      </rPr>
      <t>-</t>
    </r>
    <r>
      <rPr>
        <sz val="12"/>
        <rFont val="宋体"/>
        <charset val="134"/>
      </rPr>
      <t>儿童（加收）</t>
    </r>
  </si>
  <si>
    <t>013315000900000</t>
  </si>
  <si>
    <r>
      <rPr>
        <sz val="12"/>
        <rFont val="宋体"/>
        <charset val="134"/>
      </rPr>
      <t>半月板移植费</t>
    </r>
  </si>
  <si>
    <r>
      <rPr>
        <sz val="12"/>
        <rFont val="宋体"/>
        <charset val="134"/>
      </rPr>
      <t>通过手术将人工</t>
    </r>
    <r>
      <rPr>
        <sz val="12"/>
        <rFont val="Times New Roman"/>
        <charset val="134"/>
      </rPr>
      <t>/</t>
    </r>
    <r>
      <rPr>
        <sz val="12"/>
        <rFont val="宋体"/>
        <charset val="134"/>
      </rPr>
      <t>同种异体</t>
    </r>
    <r>
      <rPr>
        <sz val="12"/>
        <rFont val="Times New Roman"/>
        <charset val="134"/>
      </rPr>
      <t>/</t>
    </r>
    <r>
      <rPr>
        <sz val="12"/>
        <rFont val="宋体"/>
        <charset val="134"/>
      </rPr>
      <t>异种半月板植入膝关节。</t>
    </r>
  </si>
  <si>
    <r>
      <rPr>
        <sz val="12"/>
        <rFont val="宋体"/>
        <charset val="134"/>
      </rPr>
      <t>所定价格涵盖手术计划、术区准备、消毒、切开、探查、修整、固定移植半月板、止血、引流、缝合、处理用物等步骤所需的人力资源和基本物质资源消耗。</t>
    </r>
  </si>
  <si>
    <r>
      <rPr>
        <sz val="12"/>
        <rFont val="宋体"/>
        <charset val="134"/>
      </rPr>
      <t>每半月板</t>
    </r>
  </si>
  <si>
    <t>013315000900001</t>
  </si>
  <si>
    <r>
      <rPr>
        <sz val="12"/>
        <rFont val="宋体"/>
        <charset val="134"/>
      </rPr>
      <t>半月板移植费</t>
    </r>
    <r>
      <rPr>
        <sz val="12"/>
        <rFont val="Times New Roman"/>
        <charset val="134"/>
      </rPr>
      <t>-</t>
    </r>
    <r>
      <rPr>
        <sz val="12"/>
        <rFont val="宋体"/>
        <charset val="134"/>
      </rPr>
      <t>儿童（加收）</t>
    </r>
  </si>
  <si>
    <t>013315000910000</t>
  </si>
  <si>
    <r>
      <rPr>
        <sz val="12"/>
        <rFont val="宋体"/>
        <charset val="134"/>
      </rPr>
      <t>骨骺移植费</t>
    </r>
  </si>
  <si>
    <r>
      <rPr>
        <sz val="12"/>
        <rFont val="宋体"/>
        <charset val="134"/>
      </rPr>
      <t>通过手术移植骨骺。</t>
    </r>
  </si>
  <si>
    <r>
      <rPr>
        <sz val="12"/>
        <rFont val="宋体"/>
        <charset val="134"/>
      </rPr>
      <t>所定价格涵盖手术计划、术区准备、消毒、切取、游离、移植、吻合、固定、止血、引流、缝合、处理用物等步骤所需的人力资源和基本物质资源消耗。</t>
    </r>
  </si>
  <si>
    <t>013315000910001</t>
  </si>
  <si>
    <r>
      <rPr>
        <sz val="12"/>
        <rFont val="宋体"/>
        <charset val="134"/>
      </rPr>
      <t>骨骺移植费</t>
    </r>
    <r>
      <rPr>
        <sz val="12"/>
        <rFont val="Times New Roman"/>
        <charset val="134"/>
      </rPr>
      <t>-</t>
    </r>
    <r>
      <rPr>
        <sz val="12"/>
        <rFont val="宋体"/>
        <charset val="134"/>
      </rPr>
      <t>儿童（加收）</t>
    </r>
  </si>
  <si>
    <t>013315000920000</t>
  </si>
  <si>
    <r>
      <rPr>
        <sz val="12"/>
        <rFont val="宋体"/>
        <charset val="134"/>
      </rPr>
      <t>骨骺固定费</t>
    </r>
  </si>
  <si>
    <r>
      <rPr>
        <sz val="12"/>
        <rFont val="宋体"/>
        <charset val="134"/>
      </rPr>
      <t>通过手术固定病损骨骺。</t>
    </r>
  </si>
  <si>
    <r>
      <rPr>
        <sz val="12"/>
        <rFont val="宋体"/>
        <charset val="134"/>
      </rPr>
      <t>所定价格涵盖手术计划、术区准备、消毒、剥离、固定、止血、引流、缝合、处理用物等步骤所需的人力资源和基本物质资源消耗。</t>
    </r>
  </si>
  <si>
    <t>013315000920001</t>
  </si>
  <si>
    <r>
      <rPr>
        <sz val="12"/>
        <rFont val="宋体"/>
        <charset val="134"/>
      </rPr>
      <t>骨骺固定费</t>
    </r>
    <r>
      <rPr>
        <sz val="12"/>
        <rFont val="Times New Roman"/>
        <charset val="134"/>
      </rPr>
      <t>-</t>
    </r>
    <r>
      <rPr>
        <sz val="12"/>
        <rFont val="宋体"/>
        <charset val="134"/>
      </rPr>
      <t>儿童（加收）</t>
    </r>
  </si>
  <si>
    <t>013315000920100</t>
  </si>
  <si>
    <r>
      <rPr>
        <sz val="12"/>
        <rFont val="宋体"/>
        <charset val="134"/>
      </rPr>
      <t>骨骺固定费</t>
    </r>
    <r>
      <rPr>
        <sz val="12"/>
        <rFont val="Times New Roman"/>
        <charset val="134"/>
      </rPr>
      <t>-</t>
    </r>
    <r>
      <rPr>
        <sz val="12"/>
        <rFont val="宋体"/>
        <charset val="134"/>
      </rPr>
      <t>先天性巨指骺闭合（扩展）</t>
    </r>
  </si>
  <si>
    <t>013315000930000</t>
  </si>
  <si>
    <r>
      <rPr>
        <sz val="12"/>
        <rFont val="宋体"/>
        <charset val="134"/>
      </rPr>
      <t>肢体神经松解费</t>
    </r>
  </si>
  <si>
    <r>
      <rPr>
        <sz val="12"/>
        <rFont val="宋体"/>
        <charset val="134"/>
      </rPr>
      <t>通过手术松解肢体神经组织。</t>
    </r>
  </si>
  <si>
    <r>
      <rPr>
        <sz val="12"/>
        <rFont val="宋体"/>
        <charset val="134"/>
      </rPr>
      <t>所定价格涵盖手术计划、术区准备、消毒、切开、探查、松解、止血、引流、缝合、处理用物等步骤所需的人力资源和基本物质资源消耗。</t>
    </r>
  </si>
  <si>
    <r>
      <rPr>
        <sz val="12"/>
        <rFont val="宋体"/>
        <charset val="134"/>
      </rPr>
      <t>每根</t>
    </r>
  </si>
  <si>
    <t>013315000930001</t>
  </si>
  <si>
    <r>
      <rPr>
        <sz val="12"/>
        <rFont val="宋体"/>
        <charset val="134"/>
      </rPr>
      <t>肢体神经松解费</t>
    </r>
    <r>
      <rPr>
        <sz val="12"/>
        <rFont val="Times New Roman"/>
        <charset val="134"/>
      </rPr>
      <t>-</t>
    </r>
    <r>
      <rPr>
        <sz val="12"/>
        <rFont val="宋体"/>
        <charset val="134"/>
      </rPr>
      <t>儿童（加收）</t>
    </r>
  </si>
  <si>
    <t>013315000940000</t>
  </si>
  <si>
    <r>
      <rPr>
        <sz val="12"/>
        <rFont val="宋体"/>
        <charset val="134"/>
      </rPr>
      <t>肢体神经修复费</t>
    </r>
  </si>
  <si>
    <r>
      <rPr>
        <sz val="12"/>
        <rFont val="宋体"/>
        <charset val="134"/>
      </rPr>
      <t>通过手术修复吻合肢体神经组织。</t>
    </r>
  </si>
  <si>
    <r>
      <rPr>
        <sz val="12"/>
        <rFont val="宋体"/>
        <charset val="134"/>
      </rPr>
      <t>所定价格涵盖手术计划、术区准备、消毒、切开、探查、修复、吻合、止血、引流、缝合、处理用物等步骤所需的人力资源和基本物质资源消耗。</t>
    </r>
  </si>
  <si>
    <r>
      <rPr>
        <sz val="12"/>
        <rFont val="宋体"/>
        <charset val="134"/>
      </rPr>
      <t>单个涉及血管、神经、肌腱损伤的伤口内，其血管、神经、肌腱修复费用不得超过断肢（指</t>
    </r>
    <r>
      <rPr>
        <sz val="12"/>
        <rFont val="Times New Roman"/>
        <charset val="134"/>
      </rPr>
      <t>/</t>
    </r>
    <r>
      <rPr>
        <sz val="12"/>
        <rFont val="宋体"/>
        <charset val="134"/>
      </rPr>
      <t>趾）再植术的价格。</t>
    </r>
  </si>
  <si>
    <t>013315000940001</t>
  </si>
  <si>
    <r>
      <rPr>
        <sz val="12"/>
        <rFont val="宋体"/>
        <charset val="134"/>
      </rPr>
      <t>肢体神经修复费</t>
    </r>
    <r>
      <rPr>
        <sz val="12"/>
        <rFont val="Times New Roman"/>
        <charset val="134"/>
      </rPr>
      <t>-</t>
    </r>
    <r>
      <rPr>
        <sz val="12"/>
        <rFont val="宋体"/>
        <charset val="134"/>
      </rPr>
      <t>儿童（加收）</t>
    </r>
  </si>
  <si>
    <t>013315000950000</t>
  </si>
  <si>
    <r>
      <rPr>
        <sz val="12"/>
        <rFont val="宋体"/>
        <charset val="134"/>
      </rPr>
      <t>肢体血管吻合费</t>
    </r>
  </si>
  <si>
    <r>
      <rPr>
        <sz val="12"/>
        <rFont val="宋体"/>
        <charset val="134"/>
      </rPr>
      <t>通过手术吻合肢体血管。</t>
    </r>
  </si>
  <si>
    <r>
      <rPr>
        <sz val="12"/>
        <rFont val="宋体"/>
        <charset val="134"/>
      </rPr>
      <t>所定价格涵盖手术计划、术区准备、消毒、切开、探查、修复、吻合、止血、引流、缝合、处理用物等步骤所需的人力资源和基本物质资源消耗</t>
    </r>
  </si>
  <si>
    <t>013315000950001</t>
  </si>
  <si>
    <r>
      <rPr>
        <sz val="12"/>
        <rFont val="宋体"/>
        <charset val="134"/>
      </rPr>
      <t>肢体血管吻合费</t>
    </r>
    <r>
      <rPr>
        <sz val="12"/>
        <rFont val="Times New Roman"/>
        <charset val="134"/>
      </rPr>
      <t>-</t>
    </r>
    <r>
      <rPr>
        <sz val="12"/>
        <rFont val="宋体"/>
        <charset val="134"/>
      </rPr>
      <t>儿童（加收）</t>
    </r>
  </si>
  <si>
    <t>013315000960000</t>
  </si>
  <si>
    <r>
      <rPr>
        <sz val="12"/>
        <rFont val="宋体"/>
        <charset val="134"/>
      </rPr>
      <t>肌腱滑脱修复费</t>
    </r>
  </si>
  <si>
    <r>
      <rPr>
        <sz val="12"/>
        <rFont val="宋体"/>
        <charset val="134"/>
      </rPr>
      <t>通过手术将滑脱的肌腱复位。</t>
    </r>
  </si>
  <si>
    <r>
      <rPr>
        <sz val="12"/>
        <rFont val="宋体"/>
        <charset val="134"/>
      </rPr>
      <t>所定价格涵盖手术计划、术区准备、消毒、切开、探查、复位、重建、止血、引流、缝合、处理用物等步骤所需的人力资源和基本物质资源消耗。</t>
    </r>
  </si>
  <si>
    <t>013315000960001</t>
  </si>
  <si>
    <r>
      <rPr>
        <sz val="12"/>
        <rFont val="宋体"/>
        <charset val="134"/>
      </rPr>
      <t>肌腱滑脱修复费</t>
    </r>
    <r>
      <rPr>
        <sz val="12"/>
        <rFont val="Times New Roman"/>
        <charset val="134"/>
      </rPr>
      <t>-</t>
    </r>
    <r>
      <rPr>
        <sz val="12"/>
        <rFont val="宋体"/>
        <charset val="134"/>
      </rPr>
      <t>儿童（加收）</t>
    </r>
  </si>
  <si>
    <t>013315000970000</t>
  </si>
  <si>
    <r>
      <rPr>
        <sz val="12"/>
        <rFont val="宋体"/>
        <charset val="134"/>
      </rPr>
      <t>肌腱</t>
    </r>
    <r>
      <rPr>
        <sz val="12"/>
        <rFont val="Times New Roman"/>
        <charset val="134"/>
      </rPr>
      <t>/</t>
    </r>
    <r>
      <rPr>
        <sz val="12"/>
        <rFont val="宋体"/>
        <charset val="134"/>
      </rPr>
      <t>肌肉切取费</t>
    </r>
  </si>
  <si>
    <r>
      <rPr>
        <sz val="12"/>
        <rFont val="宋体"/>
        <charset val="134"/>
      </rPr>
      <t>通过手术切取肌腱</t>
    </r>
    <r>
      <rPr>
        <sz val="12"/>
        <rFont val="Times New Roman"/>
        <charset val="134"/>
      </rPr>
      <t>/</t>
    </r>
    <r>
      <rPr>
        <sz val="12"/>
        <rFont val="宋体"/>
        <charset val="134"/>
      </rPr>
      <t>肌肉。</t>
    </r>
  </si>
  <si>
    <r>
      <rPr>
        <sz val="12"/>
        <rFont val="宋体"/>
        <charset val="134"/>
      </rPr>
      <t>所定价格涵盖手术计划、术区准备、消毒、切取、止血、引流、缝合、处理用物等步骤所需的人力资源和基本物质资源消耗。</t>
    </r>
  </si>
  <si>
    <t>013315000970001</t>
  </si>
  <si>
    <r>
      <rPr>
        <sz val="12"/>
        <rFont val="宋体"/>
        <charset val="134"/>
      </rPr>
      <t>肌腱</t>
    </r>
    <r>
      <rPr>
        <sz val="12"/>
        <rFont val="Times New Roman"/>
        <charset val="134"/>
      </rPr>
      <t>/</t>
    </r>
    <r>
      <rPr>
        <sz val="12"/>
        <rFont val="宋体"/>
        <charset val="134"/>
      </rPr>
      <t>肌肉切取费</t>
    </r>
    <r>
      <rPr>
        <sz val="12"/>
        <rFont val="Times New Roman"/>
        <charset val="134"/>
      </rPr>
      <t>-</t>
    </r>
    <r>
      <rPr>
        <sz val="12"/>
        <rFont val="宋体"/>
        <charset val="134"/>
      </rPr>
      <t>儿童（加收）</t>
    </r>
  </si>
  <si>
    <t>013315000980000</t>
  </si>
  <si>
    <r>
      <rPr>
        <sz val="12"/>
        <rFont val="宋体"/>
        <charset val="134"/>
      </rPr>
      <t>肌腱</t>
    </r>
    <r>
      <rPr>
        <sz val="12"/>
        <rFont val="Times New Roman"/>
        <charset val="134"/>
      </rPr>
      <t>/</t>
    </r>
    <r>
      <rPr>
        <sz val="12"/>
        <rFont val="宋体"/>
        <charset val="134"/>
      </rPr>
      <t>肌肉松解费</t>
    </r>
  </si>
  <si>
    <r>
      <rPr>
        <sz val="12"/>
        <rFont val="宋体"/>
        <charset val="134"/>
      </rPr>
      <t>通过手术松解粘连的肌腱</t>
    </r>
    <r>
      <rPr>
        <sz val="12"/>
        <rFont val="Times New Roman"/>
        <charset val="134"/>
      </rPr>
      <t>/</t>
    </r>
    <r>
      <rPr>
        <sz val="12"/>
        <rFont val="宋体"/>
        <charset val="134"/>
      </rPr>
      <t>肌肉。</t>
    </r>
  </si>
  <si>
    <r>
      <rPr>
        <sz val="12"/>
        <rFont val="宋体"/>
        <charset val="134"/>
      </rPr>
      <t>所定价格涵盖手术计划、术区准备、消毒、切开、松解、止血、引流、缝合、处理用物等步骤所需的人力资源和基本物质资源消耗。</t>
    </r>
  </si>
  <si>
    <t>013315000980001</t>
  </si>
  <si>
    <r>
      <rPr>
        <sz val="12"/>
        <rFont val="宋体"/>
        <charset val="134"/>
      </rPr>
      <t>肌腱</t>
    </r>
    <r>
      <rPr>
        <sz val="12"/>
        <rFont val="Times New Roman"/>
        <charset val="134"/>
      </rPr>
      <t>/</t>
    </r>
    <r>
      <rPr>
        <sz val="12"/>
        <rFont val="宋体"/>
        <charset val="134"/>
      </rPr>
      <t>肌肉松解费</t>
    </r>
    <r>
      <rPr>
        <sz val="12"/>
        <rFont val="Times New Roman"/>
        <charset val="134"/>
      </rPr>
      <t>-</t>
    </r>
    <r>
      <rPr>
        <sz val="12"/>
        <rFont val="宋体"/>
        <charset val="134"/>
      </rPr>
      <t>儿童（加收）</t>
    </r>
  </si>
  <si>
    <t>013315000990000</t>
  </si>
  <si>
    <r>
      <rPr>
        <sz val="12"/>
        <rFont val="宋体"/>
        <charset val="134"/>
      </rPr>
      <t>肢体肌腱修复费</t>
    </r>
  </si>
  <si>
    <r>
      <rPr>
        <sz val="12"/>
        <rFont val="宋体"/>
        <charset val="134"/>
      </rPr>
      <t>通过手术修复吻合肢体肌腱韧带。</t>
    </r>
  </si>
  <si>
    <t>013315000990001</t>
  </si>
  <si>
    <r>
      <rPr>
        <sz val="12"/>
        <rFont val="宋体"/>
        <charset val="134"/>
      </rPr>
      <t>肢体肌腱修复费</t>
    </r>
    <r>
      <rPr>
        <sz val="12"/>
        <rFont val="Times New Roman"/>
        <charset val="134"/>
      </rPr>
      <t>-</t>
    </r>
    <r>
      <rPr>
        <sz val="12"/>
        <rFont val="宋体"/>
        <charset val="134"/>
      </rPr>
      <t>儿童（加收）</t>
    </r>
  </si>
  <si>
    <t>013315001000000</t>
  </si>
  <si>
    <r>
      <rPr>
        <sz val="12"/>
        <rFont val="宋体"/>
        <charset val="134"/>
      </rPr>
      <t>肌腱</t>
    </r>
    <r>
      <rPr>
        <sz val="12"/>
        <rFont val="Times New Roman"/>
        <charset val="134"/>
      </rPr>
      <t>/</t>
    </r>
    <r>
      <rPr>
        <sz val="12"/>
        <rFont val="宋体"/>
        <charset val="134"/>
      </rPr>
      <t>肌肉移位成形费</t>
    </r>
  </si>
  <si>
    <r>
      <rPr>
        <sz val="12"/>
        <rFont val="宋体"/>
        <charset val="134"/>
      </rPr>
      <t>通过手术进行肌肉</t>
    </r>
    <r>
      <rPr>
        <sz val="12"/>
        <rFont val="Times New Roman"/>
        <charset val="134"/>
      </rPr>
      <t>/</t>
    </r>
    <r>
      <rPr>
        <sz val="12"/>
        <rFont val="宋体"/>
        <charset val="134"/>
      </rPr>
      <t>肌腱移位或成形。</t>
    </r>
  </si>
  <si>
    <r>
      <rPr>
        <sz val="12"/>
        <rFont val="宋体"/>
        <charset val="134"/>
      </rPr>
      <t>所定价格涵盖手术计划、术区准备、消毒、切开、移位或成形、固定、止血、引流、缝合、处理用物等步骤所需的人力资源和基本物质资源消耗。</t>
    </r>
  </si>
  <si>
    <t>013315001000001</t>
  </si>
  <si>
    <r>
      <rPr>
        <sz val="12"/>
        <rFont val="宋体"/>
        <charset val="134"/>
      </rPr>
      <t>肌腱</t>
    </r>
    <r>
      <rPr>
        <sz val="12"/>
        <rFont val="Times New Roman"/>
        <charset val="134"/>
      </rPr>
      <t>/</t>
    </r>
    <r>
      <rPr>
        <sz val="12"/>
        <rFont val="宋体"/>
        <charset val="134"/>
      </rPr>
      <t>肌肉移位成形费</t>
    </r>
    <r>
      <rPr>
        <sz val="12"/>
        <rFont val="Times New Roman"/>
        <charset val="134"/>
      </rPr>
      <t>-</t>
    </r>
    <r>
      <rPr>
        <sz val="12"/>
        <rFont val="宋体"/>
        <charset val="134"/>
      </rPr>
      <t>儿童（加收）</t>
    </r>
  </si>
  <si>
    <t>013315001010000</t>
  </si>
  <si>
    <r>
      <rPr>
        <sz val="12"/>
        <rFont val="宋体"/>
        <charset val="134"/>
      </rPr>
      <t>肌腱移植费</t>
    </r>
  </si>
  <si>
    <r>
      <rPr>
        <sz val="12"/>
        <rFont val="宋体"/>
        <charset val="134"/>
      </rPr>
      <t>通过手术移植自体</t>
    </r>
    <r>
      <rPr>
        <sz val="12"/>
        <rFont val="Times New Roman"/>
        <charset val="134"/>
      </rPr>
      <t>/</t>
    </r>
    <r>
      <rPr>
        <sz val="12"/>
        <rFont val="宋体"/>
        <charset val="134"/>
      </rPr>
      <t>同种异体</t>
    </r>
    <r>
      <rPr>
        <sz val="12"/>
        <rFont val="Times New Roman"/>
        <charset val="134"/>
      </rPr>
      <t>/</t>
    </r>
    <r>
      <rPr>
        <sz val="12"/>
        <rFont val="宋体"/>
        <charset val="134"/>
      </rPr>
      <t>异种</t>
    </r>
    <r>
      <rPr>
        <sz val="12"/>
        <rFont val="Times New Roman"/>
        <charset val="134"/>
      </rPr>
      <t>/</t>
    </r>
    <r>
      <rPr>
        <sz val="12"/>
        <rFont val="宋体"/>
        <charset val="134"/>
      </rPr>
      <t>人工肌腱组织。</t>
    </r>
  </si>
  <si>
    <r>
      <rPr>
        <sz val="12"/>
        <rFont val="宋体"/>
        <charset val="134"/>
      </rPr>
      <t>所定价格涵盖手术计划、术区准备、消毒、切开、移植、固定、止血、引流、缝合、处理用物等步骤所需的人力资源和基本物质资源消耗。</t>
    </r>
  </si>
  <si>
    <t>013315001010001</t>
  </si>
  <si>
    <r>
      <rPr>
        <sz val="12"/>
        <rFont val="宋体"/>
        <charset val="134"/>
      </rPr>
      <t>肌腱移植费</t>
    </r>
    <r>
      <rPr>
        <sz val="12"/>
        <rFont val="Times New Roman"/>
        <charset val="134"/>
      </rPr>
      <t>-</t>
    </r>
    <r>
      <rPr>
        <sz val="12"/>
        <rFont val="宋体"/>
        <charset val="134"/>
      </rPr>
      <t>儿童（加收）</t>
    </r>
  </si>
  <si>
    <t>013315001020000</t>
  </si>
  <si>
    <r>
      <rPr>
        <sz val="12"/>
        <rFont val="宋体"/>
        <charset val="134"/>
      </rPr>
      <t>深层软组织病灶切除费（常规）</t>
    </r>
  </si>
  <si>
    <r>
      <rPr>
        <sz val="12"/>
        <rFont val="宋体"/>
        <charset val="134"/>
      </rPr>
      <t>通过手术切除深层软组织肿瘤、炎性病变、血肿、脓肿、囊肿等病灶。</t>
    </r>
  </si>
  <si>
    <r>
      <rPr>
        <sz val="12"/>
        <rFont val="宋体"/>
        <charset val="134"/>
      </rPr>
      <t>所定价格涵盖手术计划、术区准备、消毒、切开、分离、切除、止血、引流、缝合、处理用物等步骤所需的人力资源和基本物质资源消耗。</t>
    </r>
  </si>
  <si>
    <r>
      <rPr>
        <sz val="12"/>
        <rFont val="Times New Roman"/>
        <charset val="134"/>
      </rPr>
      <t>1.</t>
    </r>
    <r>
      <rPr>
        <sz val="12"/>
        <rFont val="宋体"/>
        <charset val="134"/>
      </rPr>
      <t>本项目所称</t>
    </r>
    <r>
      <rPr>
        <sz val="12"/>
        <rFont val="Times New Roman"/>
        <charset val="134"/>
      </rPr>
      <t>“</t>
    </r>
    <r>
      <rPr>
        <sz val="12"/>
        <rFont val="宋体"/>
        <charset val="134"/>
      </rPr>
      <t>深层软组织</t>
    </r>
    <r>
      <rPr>
        <sz val="12"/>
        <rFont val="Times New Roman"/>
        <charset val="134"/>
      </rPr>
      <t>”</t>
    </r>
    <r>
      <rPr>
        <sz val="12"/>
        <rFont val="宋体"/>
        <charset val="134"/>
      </rPr>
      <t>指：深筋膜及以下组织。</t>
    </r>
    <r>
      <rPr>
        <sz val="12"/>
        <rFont val="Times New Roman"/>
        <charset val="134"/>
      </rPr>
      <t xml:space="preserve">
2.</t>
    </r>
    <r>
      <rPr>
        <sz val="12"/>
        <rFont val="宋体"/>
        <charset val="134"/>
      </rPr>
      <t>腱鞘囊肿（拇囊炎）切除术减收</t>
    </r>
    <r>
      <rPr>
        <sz val="12"/>
        <rFont val="Times New Roman"/>
        <charset val="134"/>
      </rPr>
      <t>560</t>
    </r>
    <r>
      <rPr>
        <sz val="12"/>
        <rFont val="宋体"/>
        <charset val="134"/>
      </rPr>
      <t>元。</t>
    </r>
  </si>
  <si>
    <t>013315001020001</t>
  </si>
  <si>
    <r>
      <rPr>
        <sz val="12"/>
        <rFont val="宋体"/>
        <charset val="134"/>
      </rPr>
      <t>深层软组织病灶切除费（常规）</t>
    </r>
    <r>
      <rPr>
        <sz val="12"/>
        <rFont val="Times New Roman"/>
        <charset val="134"/>
      </rPr>
      <t>-</t>
    </r>
    <r>
      <rPr>
        <sz val="12"/>
        <rFont val="宋体"/>
        <charset val="134"/>
      </rPr>
      <t>儿童（加收）</t>
    </r>
  </si>
  <si>
    <t>013315001030000</t>
  </si>
  <si>
    <r>
      <rPr>
        <sz val="12"/>
        <rFont val="宋体"/>
        <charset val="134"/>
      </rPr>
      <t>深层软组织病灶切除费（复杂）</t>
    </r>
  </si>
  <si>
    <r>
      <rPr>
        <sz val="12"/>
        <rFont val="宋体"/>
        <charset val="134"/>
      </rPr>
      <t>通过手术切除复杂情形下深层软组织肿瘤、炎性病变、血肿、脓肿、囊肿等病灶。</t>
    </r>
  </si>
  <si>
    <r>
      <rPr>
        <sz val="12"/>
        <rFont val="Times New Roman"/>
        <charset val="134"/>
      </rPr>
      <t>1.</t>
    </r>
    <r>
      <rPr>
        <sz val="12"/>
        <rFont val="宋体"/>
        <charset val="134"/>
      </rPr>
      <t>本项目所称</t>
    </r>
    <r>
      <rPr>
        <sz val="12"/>
        <rFont val="Times New Roman"/>
        <charset val="134"/>
      </rPr>
      <t>“</t>
    </r>
    <r>
      <rPr>
        <sz val="12"/>
        <rFont val="宋体"/>
        <charset val="134"/>
      </rPr>
      <t>深层软组织</t>
    </r>
    <r>
      <rPr>
        <sz val="12"/>
        <rFont val="Times New Roman"/>
        <charset val="134"/>
      </rPr>
      <t>”</t>
    </r>
    <r>
      <rPr>
        <sz val="12"/>
        <rFont val="宋体"/>
        <charset val="134"/>
      </rPr>
      <t>指：深筋膜及以下组织。</t>
    </r>
    <r>
      <rPr>
        <sz val="12"/>
        <rFont val="Times New Roman"/>
        <charset val="134"/>
      </rPr>
      <t xml:space="preserve">
2.</t>
    </r>
    <r>
      <rPr>
        <sz val="12"/>
        <rFont val="宋体"/>
        <charset val="134"/>
      </rPr>
      <t>本项目所称</t>
    </r>
    <r>
      <rPr>
        <sz val="12"/>
        <rFont val="Times New Roman"/>
        <charset val="134"/>
      </rPr>
      <t>“</t>
    </r>
    <r>
      <rPr>
        <sz val="12"/>
        <rFont val="宋体"/>
        <charset val="134"/>
      </rPr>
      <t>复杂</t>
    </r>
    <r>
      <rPr>
        <sz val="12"/>
        <rFont val="Times New Roman"/>
        <charset val="134"/>
      </rPr>
      <t>”</t>
    </r>
    <r>
      <rPr>
        <sz val="12"/>
        <rFont val="宋体"/>
        <charset val="134"/>
      </rPr>
      <t>指：恶性肿瘤根治性切除、病灶累计面积大于体表面积</t>
    </r>
    <r>
      <rPr>
        <sz val="12"/>
        <rFont val="Times New Roman"/>
        <charset val="134"/>
      </rPr>
      <t>5%</t>
    </r>
    <r>
      <rPr>
        <sz val="12"/>
        <rFont val="宋体"/>
        <charset val="134"/>
      </rPr>
      <t>的情况。</t>
    </r>
  </si>
  <si>
    <t>013315001030001</t>
  </si>
  <si>
    <r>
      <rPr>
        <sz val="12"/>
        <rFont val="宋体"/>
        <charset val="134"/>
      </rPr>
      <t>深层软组织病灶切除费（复杂）</t>
    </r>
    <r>
      <rPr>
        <sz val="12"/>
        <rFont val="Times New Roman"/>
        <charset val="134"/>
      </rPr>
      <t>-</t>
    </r>
    <r>
      <rPr>
        <sz val="12"/>
        <rFont val="宋体"/>
        <charset val="134"/>
      </rPr>
      <t>儿童（加收）</t>
    </r>
  </si>
  <si>
    <t>013315001040000</t>
  </si>
  <si>
    <r>
      <rPr>
        <sz val="12"/>
        <rFont val="宋体"/>
        <charset val="134"/>
      </rPr>
      <t>筋膜间室综合征切开减压费</t>
    </r>
  </si>
  <si>
    <r>
      <rPr>
        <sz val="12"/>
        <rFont val="宋体"/>
        <charset val="134"/>
      </rPr>
      <t>通过手术切开皮肤及筋膜间室。</t>
    </r>
  </si>
  <si>
    <r>
      <rPr>
        <sz val="12"/>
        <rFont val="宋体"/>
        <charset val="134"/>
      </rPr>
      <t>所定价格涵盖手术计划、术区准备、消毒、切开、探查、止血、引流、缝合、处理用物等步骤所需的人力资源和基本物质资源消耗。</t>
    </r>
  </si>
  <si>
    <r>
      <rPr>
        <sz val="12"/>
        <rFont val="宋体"/>
        <charset val="134"/>
      </rPr>
      <t>本项目所称</t>
    </r>
    <r>
      <rPr>
        <sz val="12"/>
        <rFont val="Times New Roman"/>
        <charset val="134"/>
      </rPr>
      <t>“</t>
    </r>
    <r>
      <rPr>
        <sz val="12"/>
        <rFont val="宋体"/>
        <charset val="134"/>
      </rPr>
      <t>部位</t>
    </r>
    <r>
      <rPr>
        <sz val="12"/>
        <rFont val="Times New Roman"/>
        <charset val="134"/>
      </rPr>
      <t>”</t>
    </r>
    <r>
      <rPr>
        <sz val="12"/>
        <rFont val="宋体"/>
        <charset val="134"/>
      </rPr>
      <t>指：单侧的腰臀、大腿、小腿、前臂、上臂、手、足。</t>
    </r>
  </si>
  <si>
    <t>013315001040001</t>
  </si>
  <si>
    <r>
      <rPr>
        <sz val="12"/>
        <rFont val="宋体"/>
        <charset val="134"/>
      </rPr>
      <t>筋膜间室综合征切开减压费</t>
    </r>
    <r>
      <rPr>
        <sz val="12"/>
        <rFont val="Times New Roman"/>
        <charset val="134"/>
      </rPr>
      <t>-</t>
    </r>
    <r>
      <rPr>
        <sz val="12"/>
        <rFont val="宋体"/>
        <charset val="134"/>
      </rPr>
      <t>儿童（加收）</t>
    </r>
  </si>
  <si>
    <t>013315001050000</t>
  </si>
  <si>
    <r>
      <rPr>
        <sz val="12"/>
        <rFont val="宋体"/>
        <charset val="134"/>
      </rPr>
      <t>胸廓出口综合征手术费</t>
    </r>
  </si>
  <si>
    <r>
      <rPr>
        <sz val="12"/>
        <rFont val="宋体"/>
        <charset val="134"/>
      </rPr>
      <t>通过手术松解颈部及胸部神经压迫。</t>
    </r>
  </si>
  <si>
    <r>
      <rPr>
        <sz val="12"/>
        <rFont val="宋体"/>
        <charset val="134"/>
      </rPr>
      <t>所定价格涵盖手术计划、术区准备、消毒、切开、探查、切除、松解、止血、引流、缝合、处理用物等步骤所需的人力资源和基本物质资源消耗。</t>
    </r>
  </si>
  <si>
    <t>013315001050001</t>
  </si>
  <si>
    <r>
      <rPr>
        <sz val="12"/>
        <rFont val="宋体"/>
        <charset val="134"/>
      </rPr>
      <t>胸廓出口综合征手术费</t>
    </r>
    <r>
      <rPr>
        <sz val="12"/>
        <rFont val="Times New Roman"/>
        <charset val="134"/>
      </rPr>
      <t>-</t>
    </r>
    <r>
      <rPr>
        <sz val="12"/>
        <rFont val="宋体"/>
        <charset val="134"/>
      </rPr>
      <t>儿童（加收）</t>
    </r>
  </si>
  <si>
    <r>
      <rPr>
        <sz val="12"/>
        <rFont val="宋体"/>
        <charset val="134"/>
      </rPr>
      <t>使用说明：</t>
    </r>
    <r>
      <rPr>
        <sz val="12"/>
        <rFont val="Times New Roman"/>
        <charset val="134"/>
      </rPr>
      <t xml:space="preserve">
1.</t>
    </r>
    <r>
      <rPr>
        <sz val="12"/>
        <rFont val="宋体"/>
        <charset val="134"/>
      </rPr>
      <t>本表以骨骼肌肉系统为重点，按照骨骼肌肉系统相关主要环节的服务产出设立医疗服务价格项目。</t>
    </r>
    <r>
      <rPr>
        <sz val="12"/>
        <rFont val="Times New Roman"/>
        <charset val="134"/>
      </rPr>
      <t xml:space="preserve">
2.</t>
    </r>
    <r>
      <rPr>
        <sz val="12"/>
        <rFont val="宋体"/>
        <charset val="134"/>
      </rPr>
      <t>本表所定价格属于政府指导价为最高限价，下浮不限。</t>
    </r>
    <r>
      <rPr>
        <sz val="12"/>
        <rFont val="Times New Roman"/>
        <charset val="134"/>
      </rPr>
      <t xml:space="preserve">
3.“</t>
    </r>
    <r>
      <rPr>
        <sz val="12"/>
        <rFont val="宋体"/>
        <charset val="134"/>
      </rPr>
      <t>价格构成</t>
    </r>
    <r>
      <rPr>
        <sz val="12"/>
        <rFont val="Times New Roman"/>
        <charset val="134"/>
      </rPr>
      <t>”</t>
    </r>
    <r>
      <rPr>
        <sz val="12"/>
        <rFont val="宋体"/>
        <charset val="134"/>
      </rPr>
      <t>，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t>
    </r>
    <r>
      <rPr>
        <sz val="12"/>
        <rFont val="Times New Roman"/>
        <charset val="134"/>
      </rPr>
      <t>“</t>
    </r>
    <r>
      <rPr>
        <sz val="12"/>
        <rFont val="宋体"/>
        <charset val="134"/>
      </rPr>
      <t>设备投入</t>
    </r>
    <r>
      <rPr>
        <sz val="12"/>
        <rFont val="Times New Roman"/>
        <charset val="134"/>
      </rPr>
      <t>”</t>
    </r>
    <r>
      <rPr>
        <sz val="12"/>
        <rFont val="宋体"/>
        <charset val="134"/>
      </rPr>
      <t>包括但不限于操作设备、器具及固定资产投入。</t>
    </r>
    <r>
      <rPr>
        <sz val="12"/>
        <rFont val="Times New Roman"/>
        <charset val="134"/>
      </rPr>
      <t xml:space="preserve">
4.“</t>
    </r>
    <r>
      <rPr>
        <sz val="12"/>
        <rFont val="宋体"/>
        <charset val="134"/>
      </rPr>
      <t>加收项</t>
    </r>
    <r>
      <rPr>
        <sz val="12"/>
        <rFont val="Times New Roman"/>
        <charset val="134"/>
      </rPr>
      <t>”</t>
    </r>
    <r>
      <rPr>
        <sz val="12"/>
        <rFont val="宋体"/>
        <charset val="134"/>
      </rPr>
      <t>，指同一项目以不同方式提供或在不同场景应用时，确有必要制定差异化收费标准而细分的一类子项，包括在原项目价格基础上增加或减少收费的情况，实际应用中，同时涉及多个加收项的，以项目单价为基础计算相应的加</t>
    </r>
    <r>
      <rPr>
        <sz val="12"/>
        <rFont val="Times New Roman"/>
        <charset val="134"/>
      </rPr>
      <t>/</t>
    </r>
    <r>
      <rPr>
        <sz val="12"/>
        <rFont val="宋体"/>
        <charset val="134"/>
      </rPr>
      <t>减收水平后，据实收费。</t>
    </r>
    <r>
      <rPr>
        <sz val="12"/>
        <rFont val="Times New Roman"/>
        <charset val="134"/>
      </rPr>
      <t xml:space="preserve">
5.“</t>
    </r>
    <r>
      <rPr>
        <sz val="12"/>
        <rFont val="宋体"/>
        <charset val="134"/>
      </rPr>
      <t>扩展项</t>
    </r>
    <r>
      <rPr>
        <sz val="12"/>
        <rFont val="Times New Roman"/>
        <charset val="134"/>
      </rPr>
      <t>”</t>
    </r>
    <r>
      <rPr>
        <sz val="12"/>
        <rFont val="宋体"/>
        <charset val="134"/>
      </rPr>
      <t>，指同一项目下以不同方式提供或在不同场景应用时，只扩展价格项目适用范围、不额外加价的一类子项，子项的价格按主项目执行。</t>
    </r>
    <r>
      <rPr>
        <sz val="12"/>
        <rFont val="Times New Roman"/>
        <charset val="134"/>
      </rPr>
      <t xml:space="preserve">
6.“</t>
    </r>
    <r>
      <rPr>
        <sz val="12"/>
        <rFont val="宋体"/>
        <charset val="134"/>
      </rPr>
      <t>基本物质资源消耗</t>
    </r>
    <r>
      <rPr>
        <sz val="12"/>
        <rFont val="Times New Roman"/>
        <charset val="134"/>
      </rPr>
      <t>”</t>
    </r>
    <r>
      <rPr>
        <sz val="12"/>
        <rFont val="宋体"/>
        <charset val="134"/>
      </rPr>
      <t>，是指原则上限于不应或不必要与医疗服务项目分割的易耗品，属于医疗服务价格项目应当使用的，包括但不限于各类消杀用品、储存用品、清洁用品、个人防护用品、针（刀）具、刮匙、垃圾处理用品、冲洗液、润滑剂、灌洗液、棉球、棉签、纱布（垫）、绷带、腕带、护垫、衬垫、手术巾（单）、治疗巾（单）、治疗护理盘（包）、注射器、防渗漏垫、标签、操作器具、冲洗工具、备皮工具、包裹单（袋）等。基本物耗成本计入项目价格，不另行收费。除基本物耗以外的其他耗材，按照实际采购价格零差率收费销售。</t>
    </r>
    <r>
      <rPr>
        <sz val="12"/>
        <rFont val="Times New Roman"/>
        <charset val="134"/>
      </rPr>
      <t xml:space="preserve">
7.</t>
    </r>
    <r>
      <rPr>
        <sz val="12"/>
        <rFont val="宋体"/>
        <charset val="134"/>
      </rPr>
      <t>手术类项目服务对象为儿童时，统一落实儿童加收政策，加收比例为</t>
    </r>
    <r>
      <rPr>
        <sz val="12"/>
        <rFont val="Times New Roman"/>
        <charset val="134"/>
      </rPr>
      <t>20%</t>
    </r>
    <r>
      <rPr>
        <sz val="12"/>
        <rFont val="宋体"/>
        <charset val="134"/>
      </rPr>
      <t>。</t>
    </r>
    <r>
      <rPr>
        <sz val="12"/>
        <rFont val="Times New Roman"/>
        <charset val="134"/>
      </rPr>
      <t>“</t>
    </r>
    <r>
      <rPr>
        <sz val="12"/>
        <rFont val="宋体"/>
        <charset val="134"/>
      </rPr>
      <t>儿童</t>
    </r>
    <r>
      <rPr>
        <sz val="12"/>
        <rFont val="Times New Roman"/>
        <charset val="134"/>
      </rPr>
      <t>”</t>
    </r>
    <r>
      <rPr>
        <sz val="12"/>
        <rFont val="宋体"/>
        <charset val="134"/>
      </rPr>
      <t>指</t>
    </r>
    <r>
      <rPr>
        <sz val="12"/>
        <rFont val="Times New Roman"/>
        <charset val="134"/>
      </rPr>
      <t>6</t>
    </r>
    <r>
      <rPr>
        <sz val="12"/>
        <rFont val="宋体"/>
        <charset val="134"/>
      </rPr>
      <t>周岁及以下，周岁的计算方法以法律的相关规定为准。</t>
    </r>
    <r>
      <rPr>
        <sz val="12"/>
        <rFont val="Times New Roman"/>
        <charset val="134"/>
      </rPr>
      <t xml:space="preserve">
8.“</t>
    </r>
    <r>
      <rPr>
        <sz val="12"/>
        <rFont val="宋体"/>
        <charset val="134"/>
      </rPr>
      <t>颅颈交界区</t>
    </r>
    <r>
      <rPr>
        <sz val="12"/>
        <rFont val="Times New Roman"/>
        <charset val="134"/>
      </rPr>
      <t>”</t>
    </r>
    <r>
      <rPr>
        <sz val="12"/>
        <rFont val="宋体"/>
        <charset val="134"/>
      </rPr>
      <t>，指颅骨枕部与寰枢椎部位区域。</t>
    </r>
    <r>
      <rPr>
        <sz val="12"/>
        <rFont val="Times New Roman"/>
        <charset val="134"/>
      </rPr>
      <t xml:space="preserve">
9.“</t>
    </r>
    <r>
      <rPr>
        <sz val="12"/>
        <rFont val="宋体"/>
        <charset val="134"/>
      </rPr>
      <t>大关节</t>
    </r>
    <r>
      <rPr>
        <sz val="12"/>
        <rFont val="Times New Roman"/>
        <charset val="134"/>
      </rPr>
      <t>”</t>
    </r>
    <r>
      <rPr>
        <sz val="12"/>
        <rFont val="宋体"/>
        <charset val="134"/>
      </rPr>
      <t>，指肢体肩关节、肘关节、腕关节、髋关节、膝关节、踝关节；</t>
    </r>
    <r>
      <rPr>
        <sz val="12"/>
        <rFont val="Times New Roman"/>
        <charset val="134"/>
      </rPr>
      <t>“</t>
    </r>
    <r>
      <rPr>
        <sz val="12"/>
        <rFont val="宋体"/>
        <charset val="134"/>
      </rPr>
      <t>小关节</t>
    </r>
    <r>
      <rPr>
        <sz val="12"/>
        <rFont val="Times New Roman"/>
        <charset val="134"/>
      </rPr>
      <t>”</t>
    </r>
    <r>
      <rPr>
        <sz val="12"/>
        <rFont val="宋体"/>
        <charset val="134"/>
      </rPr>
      <t>，指手足部关节等其他局限性关节。</t>
    </r>
    <r>
      <rPr>
        <sz val="12"/>
        <rFont val="Times New Roman"/>
        <charset val="134"/>
      </rPr>
      <t xml:space="preserve">
10.</t>
    </r>
    <r>
      <rPr>
        <sz val="12"/>
        <rFont val="宋体"/>
        <charset val="134"/>
      </rPr>
      <t>四肢骨折项目的计价单位</t>
    </r>
    <r>
      <rPr>
        <sz val="12"/>
        <rFont val="Times New Roman"/>
        <charset val="134"/>
      </rPr>
      <t>“</t>
    </r>
    <r>
      <rPr>
        <sz val="12"/>
        <rFont val="宋体"/>
        <charset val="134"/>
      </rPr>
      <t>部位</t>
    </r>
    <r>
      <rPr>
        <sz val="12"/>
        <rFont val="Times New Roman"/>
        <charset val="134"/>
      </rPr>
      <t>”</t>
    </r>
    <r>
      <rPr>
        <sz val="12"/>
        <rFont val="宋体"/>
        <charset val="134"/>
      </rPr>
      <t>指：单侧的肩胛骨、锁骨、股骨、髌骨、胫骨、腓骨、肱骨、尺骨、桡骨，每骨各视为一个部位。单侧腕骨、掌骨、跗骨、跖骨，以及每一个大关节，各视为一个部位，同一个部位中涉及多块骨的，例如：单侧掌骨骨折中，同时涉及第一、第二或更多掌骨骨折的，整体按一个部位计价。指骨、趾骨以单根指</t>
    </r>
    <r>
      <rPr>
        <sz val="12"/>
        <rFont val="Times New Roman"/>
        <charset val="134"/>
      </rPr>
      <t>/</t>
    </r>
    <r>
      <rPr>
        <sz val="12"/>
        <rFont val="宋体"/>
        <charset val="134"/>
      </rPr>
      <t>趾视为一个部位。</t>
    </r>
    <r>
      <rPr>
        <sz val="12"/>
        <rFont val="Times New Roman"/>
        <charset val="134"/>
      </rPr>
      <t xml:space="preserve">
11.</t>
    </r>
    <r>
      <rPr>
        <sz val="12"/>
        <rFont val="宋体"/>
        <charset val="134"/>
      </rPr>
      <t>项目涉及的椎间盘镜、关节镜等常规内镜下手术已包含在价格构成中，医疗机构在开展相关操作时，执行与开放手术相同的价格标准。</t>
    </r>
    <r>
      <rPr>
        <sz val="12"/>
        <rFont val="Times New Roman"/>
        <charset val="134"/>
      </rPr>
      <t xml:space="preserve">
12.“</t>
    </r>
    <r>
      <rPr>
        <sz val="12"/>
        <rFont val="宋体"/>
        <charset val="134"/>
      </rPr>
      <t>异种肢体</t>
    </r>
    <r>
      <rPr>
        <sz val="12"/>
        <rFont val="Times New Roman"/>
        <charset val="134"/>
      </rPr>
      <t>”</t>
    </r>
    <r>
      <rPr>
        <sz val="12"/>
        <rFont val="宋体"/>
        <charset val="134"/>
      </rPr>
      <t>，指不摘自人体的肢体，包括但不限于动物肢体、机械肢体、以及</t>
    </r>
    <r>
      <rPr>
        <sz val="12"/>
        <rFont val="Times New Roman"/>
        <charset val="134"/>
      </rPr>
      <t>3D</t>
    </r>
    <r>
      <rPr>
        <sz val="12"/>
        <rFont val="宋体"/>
        <charset val="134"/>
      </rPr>
      <t>打印等技术人工制造的肢体。</t>
    </r>
    <r>
      <rPr>
        <sz val="12"/>
        <rFont val="Times New Roman"/>
        <charset val="134"/>
      </rPr>
      <t xml:space="preserve">
13.</t>
    </r>
    <r>
      <rPr>
        <sz val="12"/>
        <rFont val="宋体"/>
        <charset val="134"/>
      </rPr>
      <t>价格构成中所称的</t>
    </r>
    <r>
      <rPr>
        <sz val="12"/>
        <rFont val="Times New Roman"/>
        <charset val="134"/>
      </rPr>
      <t>“</t>
    </r>
    <r>
      <rPr>
        <sz val="12"/>
        <rFont val="宋体"/>
        <charset val="134"/>
      </rPr>
      <t>穿刺</t>
    </r>
    <r>
      <rPr>
        <sz val="12"/>
        <rFont val="Times New Roman"/>
        <charset val="134"/>
      </rPr>
      <t>”</t>
    </r>
    <r>
      <rPr>
        <sz val="12"/>
        <rFont val="宋体"/>
        <charset val="134"/>
      </rPr>
      <t>为主项操作涉及的必要穿刺技术，价格构成中的穿刺操作不可收取相关费用；独立穿刺项目可按相应治疗价格项目收取。</t>
    </r>
    <r>
      <rPr>
        <sz val="12"/>
        <rFont val="Times New Roman"/>
        <charset val="134"/>
      </rPr>
      <t xml:space="preserve">
14.</t>
    </r>
    <r>
      <rPr>
        <sz val="12"/>
        <rFont val="宋体"/>
        <charset val="134"/>
      </rPr>
      <t>涉及</t>
    </r>
    <r>
      <rPr>
        <sz val="12"/>
        <rFont val="Times New Roman"/>
        <charset val="134"/>
      </rPr>
      <t>“</t>
    </r>
    <r>
      <rPr>
        <sz val="12"/>
        <rFont val="宋体"/>
        <charset val="134"/>
      </rPr>
      <t>包括</t>
    </r>
    <r>
      <rPr>
        <sz val="12"/>
        <rFont val="Times New Roman"/>
        <charset val="134"/>
      </rPr>
      <t xml:space="preserve">……”“…… </t>
    </r>
    <r>
      <rPr>
        <sz val="12"/>
        <rFont val="宋体"/>
        <charset val="134"/>
      </rPr>
      <t>等</t>
    </r>
    <r>
      <rPr>
        <sz val="12"/>
        <rFont val="Times New Roman"/>
        <charset val="134"/>
      </rPr>
      <t>”</t>
    </r>
    <r>
      <rPr>
        <sz val="12"/>
        <rFont val="宋体"/>
        <charset val="134"/>
      </rPr>
      <t>的，属于开放型表述，所指对象不仅局限于表述中列明的事项，也包括未列明的同类事项。</t>
    </r>
  </si>
  <si>
    <r>
      <rPr>
        <sz val="16"/>
        <color theme="1"/>
        <rFont val="黑体"/>
        <charset val="134"/>
      </rPr>
      <t>附件</t>
    </r>
    <r>
      <rPr>
        <sz val="16"/>
        <color theme="1"/>
        <rFont val="Times New Roman"/>
        <charset val="134"/>
      </rPr>
      <t>2</t>
    </r>
  </si>
  <si>
    <r>
      <rPr>
        <sz val="20"/>
        <color theme="1"/>
        <rFont val="方正小标宋简体"/>
        <charset val="134"/>
      </rPr>
      <t>临沂市产科类医疗服务价格项目表</t>
    </r>
  </si>
  <si>
    <r>
      <rPr>
        <sz val="14"/>
        <color rgb="FF000000"/>
        <rFont val="黑体"/>
        <charset val="134"/>
      </rPr>
      <t>序号</t>
    </r>
  </si>
  <si>
    <r>
      <rPr>
        <sz val="14"/>
        <color rgb="FF000000"/>
        <rFont val="黑体"/>
        <charset val="134"/>
      </rPr>
      <t>项目名称</t>
    </r>
  </si>
  <si>
    <r>
      <rPr>
        <sz val="14"/>
        <color rgb="FF000000"/>
        <rFont val="黑体"/>
        <charset val="134"/>
      </rPr>
      <t>服务产出</t>
    </r>
  </si>
  <si>
    <r>
      <rPr>
        <sz val="14"/>
        <color rgb="FF000000"/>
        <rFont val="黑体"/>
        <charset val="134"/>
      </rPr>
      <t>价格构成</t>
    </r>
  </si>
  <si>
    <r>
      <rPr>
        <sz val="14"/>
        <color rgb="FF000000"/>
        <rFont val="黑体"/>
        <charset val="134"/>
      </rPr>
      <t>计价单位</t>
    </r>
  </si>
  <si>
    <r>
      <rPr>
        <sz val="14"/>
        <color rgb="FF000000"/>
        <rFont val="黑体"/>
        <charset val="134"/>
      </rPr>
      <t>计价说明</t>
    </r>
  </si>
  <si>
    <t>013112020010000</t>
  </si>
  <si>
    <r>
      <rPr>
        <sz val="12"/>
        <color indexed="8"/>
        <rFont val="宋体"/>
        <charset val="134"/>
      </rPr>
      <t>产前常规检查</t>
    </r>
  </si>
  <si>
    <r>
      <rPr>
        <sz val="12"/>
        <color theme="1"/>
        <rFont val="宋体"/>
        <charset val="134"/>
      </rPr>
      <t>产前对孕妇进行的规范检查、遗传等咨询解答及有关健康指导。</t>
    </r>
  </si>
  <si>
    <r>
      <rPr>
        <sz val="12"/>
        <color theme="1"/>
        <rFont val="宋体"/>
        <charset val="134"/>
      </rPr>
      <t>所定价格涵盖推算孕周、测量孕妇体重、宫高、腹围、血压及听胎心、孕期触诊，以及判断胎位状态、胎儿是否符合孕周等孕期检查、分娩前评估和健康指导步骤所需的人力资源和基本物质资源消耗。</t>
    </r>
  </si>
  <si>
    <r>
      <rPr>
        <sz val="12"/>
        <color theme="1"/>
        <rFont val="宋体"/>
        <charset val="134"/>
      </rPr>
      <t>指在门诊</t>
    </r>
    <r>
      <rPr>
        <sz val="12"/>
        <color theme="1"/>
        <rFont val="Times New Roman"/>
        <charset val="134"/>
      </rPr>
      <t>/</t>
    </r>
    <r>
      <rPr>
        <sz val="12"/>
        <color theme="1"/>
        <rFont val="宋体"/>
        <charset val="134"/>
      </rPr>
      <t>急诊期间对孕妇进行的常规检查及健康指导，在住院期间对孕</t>
    </r>
    <r>
      <rPr>
        <sz val="12"/>
        <color theme="1"/>
        <rFont val="Times New Roman"/>
        <charset val="134"/>
      </rPr>
      <t>/</t>
    </r>
    <r>
      <rPr>
        <sz val="12"/>
        <color theme="1"/>
        <rFont val="宋体"/>
        <charset val="134"/>
      </rPr>
      <t>产妇实施价格构成中所列的医疗服务事项，不再单独计费，例如国家卫生健康委制定发布技术规范中所列的</t>
    </r>
    <r>
      <rPr>
        <sz val="12"/>
        <color theme="1"/>
        <rFont val="Times New Roman"/>
        <charset val="134"/>
      </rPr>
      <t>“</t>
    </r>
    <r>
      <rPr>
        <sz val="12"/>
        <color theme="1"/>
        <rFont val="宋体"/>
        <charset val="134"/>
      </rPr>
      <t>多普勒胎心计数</t>
    </r>
    <r>
      <rPr>
        <sz val="12"/>
        <color theme="1"/>
        <rFont val="Times New Roman"/>
        <charset val="134"/>
      </rPr>
      <t>”</t>
    </r>
    <r>
      <rPr>
        <sz val="12"/>
        <color theme="1"/>
        <rFont val="宋体"/>
        <charset val="134"/>
      </rPr>
      <t>。</t>
    </r>
  </si>
  <si>
    <t>013112020020000</t>
  </si>
  <si>
    <r>
      <rPr>
        <sz val="12"/>
        <color indexed="8"/>
        <rFont val="宋体"/>
        <charset val="134"/>
      </rPr>
      <t>胎心监测</t>
    </r>
  </si>
  <si>
    <r>
      <rPr>
        <sz val="12"/>
        <color theme="1"/>
        <rFont val="宋体"/>
        <charset val="134"/>
      </rPr>
      <t>监测胎儿心率及宫缩压力波形实时变化，达到评估胎儿宫内情况的目的。</t>
    </r>
  </si>
  <si>
    <r>
      <rPr>
        <sz val="12"/>
        <color theme="1"/>
        <rFont val="宋体"/>
        <charset val="134"/>
      </rPr>
      <t>所定价格涵盖定位、固定探头、监测、出具报告等所需的人力资源和基本物质资源消耗。</t>
    </r>
  </si>
  <si>
    <r>
      <rPr>
        <sz val="12"/>
        <color theme="1"/>
        <rFont val="宋体"/>
        <charset val="134"/>
      </rPr>
      <t>胎</t>
    </r>
    <r>
      <rPr>
        <sz val="12"/>
        <color theme="1"/>
        <rFont val="Times New Roman"/>
        <charset val="134"/>
      </rPr>
      <t>/</t>
    </r>
    <r>
      <rPr>
        <sz val="12"/>
        <color theme="1"/>
        <rFont val="宋体"/>
        <charset val="134"/>
      </rPr>
      <t>次</t>
    </r>
  </si>
  <si>
    <r>
      <rPr>
        <sz val="12"/>
        <color theme="1"/>
        <rFont val="宋体"/>
        <charset val="134"/>
      </rPr>
      <t>监测的时间要求对照国家卫生健康委《全国医疗服务项目技术规范（</t>
    </r>
    <r>
      <rPr>
        <sz val="12"/>
        <color theme="1"/>
        <rFont val="Times New Roman"/>
        <charset val="134"/>
      </rPr>
      <t>2023</t>
    </r>
    <r>
      <rPr>
        <sz val="12"/>
        <color theme="1"/>
        <rFont val="宋体"/>
        <charset val="134"/>
      </rPr>
      <t>年版）》相关内容。</t>
    </r>
  </si>
  <si>
    <t>013112020030000</t>
  </si>
  <si>
    <r>
      <rPr>
        <sz val="12"/>
        <color indexed="8"/>
        <rFont val="宋体"/>
        <charset val="134"/>
      </rPr>
      <t>胎心监测（远程）</t>
    </r>
  </si>
  <si>
    <r>
      <rPr>
        <sz val="12"/>
        <color theme="1"/>
        <rFont val="宋体"/>
        <charset val="134"/>
      </rPr>
      <t>远程监测胎儿心率及宫缩压力波形实时变化，达到产妇离院状态下评估胎儿宫内情况的目的。</t>
    </r>
  </si>
  <si>
    <r>
      <rPr>
        <sz val="12"/>
        <color theme="1"/>
        <rFont val="宋体"/>
        <charset val="134"/>
      </rPr>
      <t>日</t>
    </r>
  </si>
  <si>
    <t>013112020070000</t>
  </si>
  <si>
    <r>
      <rPr>
        <sz val="12"/>
        <color indexed="8"/>
        <rFont val="宋体"/>
        <charset val="134"/>
      </rPr>
      <t>催引产</t>
    </r>
  </si>
  <si>
    <r>
      <rPr>
        <sz val="12"/>
        <color theme="1"/>
        <rFont val="宋体"/>
        <charset val="134"/>
      </rPr>
      <t>通过各种方式促宫颈成熟，以促发临产。</t>
    </r>
  </si>
  <si>
    <r>
      <rPr>
        <sz val="12"/>
        <color theme="1"/>
        <rFont val="宋体"/>
        <charset val="134"/>
      </rPr>
      <t>所定价格涵盖促宫颈成熟等所有必要操作所需的人力资源和基本物质资源消耗。</t>
    </r>
  </si>
  <si>
    <r>
      <rPr>
        <sz val="12"/>
        <color theme="1"/>
        <rFont val="宋体"/>
        <charset val="134"/>
      </rPr>
      <t>指自然日，不足一个自然日按一个自然日计。</t>
    </r>
  </si>
  <si>
    <t>013112020080000</t>
  </si>
  <si>
    <r>
      <rPr>
        <sz val="12"/>
        <color indexed="8"/>
        <rFont val="宋体"/>
        <charset val="134"/>
      </rPr>
      <t>产程管理</t>
    </r>
  </si>
  <si>
    <r>
      <rPr>
        <sz val="12"/>
        <color theme="1"/>
        <rFont val="宋体"/>
        <charset val="134"/>
      </rPr>
      <t>临产后，进入待产室至第二产程前或阴道试产，对产妇的产程进展进行管理。</t>
    </r>
  </si>
  <si>
    <r>
      <rPr>
        <sz val="12"/>
        <color theme="1"/>
        <rFont val="宋体"/>
        <charset val="134"/>
      </rPr>
      <t>所定价格涵盖观察产妇生命体征、宫缩及宫口扩张情况、监测胎心、判断产程进展、记录产程过程，给予相应的安抚、指导，根据需要采取干预措施，必要时行人工破膜等所需的人力资源和基本物质资源消耗。</t>
    </r>
  </si>
  <si>
    <r>
      <rPr>
        <sz val="12"/>
        <color theme="1"/>
        <rFont val="宋体"/>
        <charset val="134"/>
      </rPr>
      <t>第二产程是指从宫口开全至胎儿娩出。</t>
    </r>
  </si>
  <si>
    <t>013314000010000</t>
  </si>
  <si>
    <r>
      <rPr>
        <sz val="12"/>
        <color indexed="8"/>
        <rFont val="宋体"/>
        <charset val="134"/>
      </rPr>
      <t>阴道分娩（常规）</t>
    </r>
  </si>
  <si>
    <r>
      <rPr>
        <sz val="12"/>
        <color theme="1"/>
        <rFont val="宋体"/>
        <charset val="134"/>
      </rPr>
      <t>阴道分娩接生及新生儿处理的全过程处置。</t>
    </r>
  </si>
  <si>
    <r>
      <rPr>
        <sz val="12"/>
        <color theme="1"/>
        <rFont val="宋体"/>
        <charset val="134"/>
      </rPr>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t>
    </r>
    <r>
      <rPr>
        <sz val="12"/>
        <color theme="1"/>
        <rFont val="Times New Roman"/>
        <charset val="134"/>
      </rPr>
      <t>1-2</t>
    </r>
    <r>
      <rPr>
        <sz val="12"/>
        <color theme="1"/>
        <rFont val="宋体"/>
        <charset val="134"/>
      </rPr>
      <t>度），母婴观察、处理、评分及记录等所需的人力资源和基本物质资源消耗。</t>
    </r>
  </si>
  <si>
    <t>013314000010001</t>
  </si>
  <si>
    <r>
      <rPr>
        <sz val="12"/>
        <color indexed="8"/>
        <rFont val="宋体"/>
        <charset val="134"/>
      </rPr>
      <t>阴道分娩（常规）</t>
    </r>
    <r>
      <rPr>
        <sz val="12"/>
        <color indexed="8"/>
        <rFont val="Times New Roman"/>
        <charset val="134"/>
      </rPr>
      <t>-</t>
    </r>
    <r>
      <rPr>
        <sz val="12"/>
        <color indexed="8"/>
        <rFont val="宋体"/>
        <charset val="134"/>
      </rPr>
      <t>会阴裂伤修补（限</t>
    </r>
    <r>
      <rPr>
        <sz val="12"/>
        <color indexed="8"/>
        <rFont val="Times New Roman"/>
        <charset val="134"/>
      </rPr>
      <t>3-4</t>
    </r>
    <r>
      <rPr>
        <sz val="12"/>
        <color indexed="8"/>
        <rFont val="宋体"/>
        <charset val="134"/>
      </rPr>
      <t>度）（加收）</t>
    </r>
  </si>
  <si>
    <t>013314000010002</t>
  </si>
  <si>
    <r>
      <rPr>
        <sz val="12"/>
        <color indexed="8"/>
        <rFont val="宋体"/>
        <charset val="134"/>
      </rPr>
      <t>阴道分娩（常规）</t>
    </r>
    <r>
      <rPr>
        <sz val="12"/>
        <color indexed="8"/>
        <rFont val="Times New Roman"/>
        <charset val="134"/>
      </rPr>
      <t>-</t>
    </r>
    <r>
      <rPr>
        <sz val="12"/>
        <color indexed="8"/>
        <rFont val="宋体"/>
        <charset val="134"/>
      </rPr>
      <t>宫颈裂伤修补（加收）</t>
    </r>
  </si>
  <si>
    <t>013314000020000</t>
  </si>
  <si>
    <r>
      <rPr>
        <sz val="12"/>
        <rFont val="宋体"/>
        <charset val="134"/>
      </rPr>
      <t>阴道分娩（复杂）</t>
    </r>
  </si>
  <si>
    <r>
      <rPr>
        <sz val="12"/>
        <color theme="1"/>
        <rFont val="宋体"/>
        <charset val="134"/>
      </rPr>
      <t>产妇或胎儿存在情况复杂、风险较高等情况，经阴道分娩接生及新生儿处理的全过程处置。</t>
    </r>
  </si>
  <si>
    <r>
      <rPr>
        <sz val="12"/>
        <color theme="1"/>
        <rFont val="宋体"/>
        <charset val="134"/>
      </rPr>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t>
    </r>
    <r>
      <rPr>
        <sz val="12"/>
        <color theme="1"/>
        <rFont val="Times New Roman"/>
        <charset val="134"/>
      </rPr>
      <t>1-2</t>
    </r>
    <r>
      <rPr>
        <sz val="12"/>
        <color theme="1"/>
        <rFont val="宋体"/>
        <charset val="134"/>
      </rPr>
      <t>度），母婴观察、处理、评分及记录等所需的人力资源和基本物质资源消耗。</t>
    </r>
  </si>
  <si>
    <r>
      <rPr>
        <sz val="12"/>
        <color theme="1"/>
        <rFont val="Times New Roman"/>
        <charset val="134"/>
      </rPr>
      <t>“</t>
    </r>
    <r>
      <rPr>
        <sz val="12"/>
        <color theme="1"/>
        <rFont val="宋体"/>
        <charset val="134"/>
      </rPr>
      <t>阴道分娩（复杂）</t>
    </r>
    <r>
      <rPr>
        <sz val="12"/>
        <color theme="1"/>
        <rFont val="Times New Roman"/>
        <charset val="134"/>
      </rPr>
      <t>”</t>
    </r>
    <r>
      <rPr>
        <sz val="12"/>
        <color theme="1"/>
        <rFont val="宋体"/>
        <charset val="134"/>
      </rPr>
      <t>是指：产妇或胎儿存在瘢痕子宫、巨大儿、胎儿臀位、肩难产等显著增加阴道分娩难度及风险的情况，或生产过程中医务人员采用胎位旋转、臀位助产、器械助产、手取胎盘等特殊措施的情况。</t>
    </r>
  </si>
  <si>
    <t>013314000020001</t>
  </si>
  <si>
    <r>
      <rPr>
        <sz val="12"/>
        <color indexed="8"/>
        <rFont val="宋体"/>
        <charset val="134"/>
      </rPr>
      <t>阴道分娩（复杂）</t>
    </r>
    <r>
      <rPr>
        <sz val="12"/>
        <color indexed="8"/>
        <rFont val="Times New Roman"/>
        <charset val="134"/>
      </rPr>
      <t>-</t>
    </r>
    <r>
      <rPr>
        <sz val="12"/>
        <color indexed="8"/>
        <rFont val="宋体"/>
        <charset val="134"/>
      </rPr>
      <t>会阴裂伤修补（限</t>
    </r>
    <r>
      <rPr>
        <sz val="12"/>
        <color indexed="8"/>
        <rFont val="Times New Roman"/>
        <charset val="134"/>
      </rPr>
      <t>3-4</t>
    </r>
    <r>
      <rPr>
        <sz val="12"/>
        <color indexed="8"/>
        <rFont val="宋体"/>
        <charset val="134"/>
      </rPr>
      <t>度）（加收）</t>
    </r>
  </si>
  <si>
    <t>013314000020002</t>
  </si>
  <si>
    <r>
      <rPr>
        <sz val="12"/>
        <color indexed="8"/>
        <rFont val="宋体"/>
        <charset val="134"/>
      </rPr>
      <t>阴道分娩（复杂）</t>
    </r>
    <r>
      <rPr>
        <sz val="12"/>
        <color indexed="8"/>
        <rFont val="Times New Roman"/>
        <charset val="134"/>
      </rPr>
      <t>-</t>
    </r>
    <r>
      <rPr>
        <sz val="12"/>
        <color indexed="8"/>
        <rFont val="宋体"/>
        <charset val="134"/>
      </rPr>
      <t>宫颈裂伤修补（加收）</t>
    </r>
  </si>
  <si>
    <t>013314000030000</t>
  </si>
  <si>
    <r>
      <rPr>
        <sz val="12"/>
        <color indexed="8"/>
        <rFont val="宋体"/>
        <charset val="134"/>
      </rPr>
      <t>剖宫产（常规）</t>
    </r>
  </si>
  <si>
    <r>
      <rPr>
        <sz val="12"/>
        <color theme="1"/>
        <rFont val="宋体"/>
        <charset val="134"/>
      </rPr>
      <t>产妇难产或不适于阴道分娩，通过手术方式分娩接生及新生儿处理的全过程处置。</t>
    </r>
  </si>
  <si>
    <r>
      <rPr>
        <sz val="12"/>
        <color theme="1"/>
        <rFont val="宋体"/>
        <charset val="134"/>
      </rPr>
      <t>所定价格涵盖常规情况通过手术娩出胎儿的全过程和必要操作，包括切开子宫、娩出胎儿、胎盘处理、清理缝合、止血包扎处理等手术全过程，新生儿的观察、处理、评分及记录等所需的人力资源和基本物质资源消耗。</t>
    </r>
  </si>
  <si>
    <t>013314000030001</t>
  </si>
  <si>
    <r>
      <rPr>
        <sz val="12"/>
        <color indexed="8"/>
        <rFont val="宋体"/>
        <charset val="134"/>
      </rPr>
      <t>剖宫产（常规）</t>
    </r>
    <r>
      <rPr>
        <sz val="12"/>
        <color indexed="8"/>
        <rFont val="Times New Roman"/>
        <charset val="134"/>
      </rPr>
      <t>-</t>
    </r>
    <r>
      <rPr>
        <sz val="12"/>
        <color indexed="8"/>
        <rFont val="宋体"/>
        <charset val="134"/>
      </rPr>
      <t>阴道分娩转剖宫产（加收）</t>
    </r>
  </si>
  <si>
    <t>013314000040000</t>
  </si>
  <si>
    <r>
      <rPr>
        <sz val="12"/>
        <color indexed="8"/>
        <rFont val="宋体"/>
        <charset val="134"/>
      </rPr>
      <t>剖宫产（复杂）</t>
    </r>
  </si>
  <si>
    <r>
      <rPr>
        <sz val="12"/>
        <color theme="1"/>
        <rFont val="宋体"/>
        <charset val="134"/>
      </rPr>
      <t>产妇难产或不适于阴道分娩，且产妇或胎儿存在情况复杂、风险较高等情况，通过手术方式分娩接生及新生儿处理的全过程处置。</t>
    </r>
  </si>
  <si>
    <r>
      <rPr>
        <sz val="12"/>
        <color theme="1"/>
        <rFont val="宋体"/>
        <charset val="134"/>
      </rPr>
      <t>所定价格涵盖复杂情况通过手术娩出胎儿的全过程和必要操作，包括切开子宫、娩出胎儿、胎盘处理、清理缝合、止血包扎处理等手术全过程，新生儿的观察、处理、评分及记录等所需的人力资源和基本物质资源消耗。</t>
    </r>
  </si>
  <si>
    <r>
      <rPr>
        <sz val="12"/>
        <color theme="1"/>
        <rFont val="Times New Roman"/>
        <charset val="134"/>
      </rPr>
      <t>“</t>
    </r>
    <r>
      <rPr>
        <sz val="12"/>
        <color theme="1"/>
        <rFont val="宋体"/>
        <charset val="134"/>
      </rPr>
      <t>剖宫产（复杂）</t>
    </r>
    <r>
      <rPr>
        <sz val="12"/>
        <color theme="1"/>
        <rFont val="Times New Roman"/>
        <charset val="134"/>
      </rPr>
      <t>”</t>
    </r>
    <r>
      <rPr>
        <sz val="12"/>
        <color theme="1"/>
        <rFont val="宋体"/>
        <charset val="134"/>
      </rPr>
      <t>是指：产妇或胎儿存在前置胎盘、胎盘植入、凝血功能异常、子宫肌瘤（</t>
    </r>
    <r>
      <rPr>
        <sz val="12"/>
        <color theme="1"/>
        <rFont val="Times New Roman"/>
        <charset val="134"/>
      </rPr>
      <t>4-5cm</t>
    </r>
    <r>
      <rPr>
        <sz val="12"/>
        <color theme="1"/>
        <rFont val="宋体"/>
        <charset val="134"/>
      </rPr>
      <t>以上）、瘢痕子宫、胎儿横位、胎儿臀位、产程中剖宫产、腹膜外妊娠等显著增加剖宫产实施难度及风险的情况。</t>
    </r>
  </si>
  <si>
    <t>013314000040001</t>
  </si>
  <si>
    <r>
      <rPr>
        <sz val="12"/>
        <color indexed="8"/>
        <rFont val="宋体"/>
        <charset val="134"/>
      </rPr>
      <t>剖宫产（复杂）</t>
    </r>
    <r>
      <rPr>
        <sz val="12"/>
        <color indexed="8"/>
        <rFont val="Times New Roman"/>
        <charset val="134"/>
      </rPr>
      <t>-</t>
    </r>
    <r>
      <rPr>
        <sz val="12"/>
        <color indexed="8"/>
        <rFont val="宋体"/>
        <charset val="134"/>
      </rPr>
      <t>阴道分娩转剖宫产（加收）</t>
    </r>
  </si>
  <si>
    <t>013112020090000</t>
  </si>
  <si>
    <r>
      <rPr>
        <sz val="12"/>
        <color theme="1"/>
        <rFont val="宋体"/>
        <charset val="134"/>
      </rPr>
      <t>分娩镇痛</t>
    </r>
  </si>
  <si>
    <r>
      <rPr>
        <sz val="12"/>
        <color theme="1"/>
        <rFont val="宋体"/>
        <charset val="134"/>
      </rPr>
      <t>采用麻醉镇痛，以起到减轻产妇分娩过程疼痛，提高分娩质量及舒适度，保证孕产安全的作用。</t>
    </r>
  </si>
  <si>
    <r>
      <rPr>
        <sz val="12"/>
        <color theme="1"/>
        <rFont val="宋体"/>
        <charset val="134"/>
      </rPr>
      <t>所定价格涵盖评估、建立通路、摆放体位、穿刺、置管、剂量验证、观察、注药、氧饱和度监测、装置连接、参数设定、评分、记录、分析病情，必要时调整剂量、撤除装置等所需的人力资源和基本物质资源消耗。</t>
    </r>
  </si>
  <si>
    <r>
      <rPr>
        <sz val="12"/>
        <color theme="1"/>
        <rFont val="宋体"/>
        <charset val="134"/>
      </rPr>
      <t>小时</t>
    </r>
  </si>
  <si>
    <r>
      <rPr>
        <sz val="12"/>
        <color theme="1"/>
        <rFont val="宋体"/>
        <charset val="134"/>
      </rPr>
      <t>以</t>
    </r>
    <r>
      <rPr>
        <sz val="12"/>
        <color theme="1"/>
        <rFont val="Times New Roman"/>
        <charset val="134"/>
      </rPr>
      <t>2</t>
    </r>
    <r>
      <rPr>
        <sz val="12"/>
        <color theme="1"/>
        <rFont val="宋体"/>
        <charset val="134"/>
      </rPr>
      <t>小时为基价，超过</t>
    </r>
    <r>
      <rPr>
        <sz val="12"/>
        <color theme="1"/>
        <rFont val="Times New Roman"/>
        <charset val="134"/>
      </rPr>
      <t>2</t>
    </r>
    <r>
      <rPr>
        <sz val="12"/>
        <color theme="1"/>
        <rFont val="宋体"/>
        <charset val="134"/>
      </rPr>
      <t>小时每增加</t>
    </r>
    <r>
      <rPr>
        <sz val="12"/>
        <color theme="1"/>
        <rFont val="Times New Roman"/>
        <charset val="134"/>
      </rPr>
      <t>1</t>
    </r>
    <r>
      <rPr>
        <sz val="12"/>
        <color theme="1"/>
        <rFont val="宋体"/>
        <charset val="134"/>
      </rPr>
      <t>小时加收1个计价单位费用，最高总收费时长不超过6小时</t>
    </r>
  </si>
  <si>
    <t>013112020100000</t>
  </si>
  <si>
    <r>
      <rPr>
        <sz val="12"/>
        <color theme="1"/>
        <rFont val="宋体"/>
        <charset val="134"/>
      </rPr>
      <t>导乐分娩</t>
    </r>
  </si>
  <si>
    <r>
      <rPr>
        <sz val="12"/>
        <color theme="1"/>
        <rFont val="宋体"/>
        <charset val="134"/>
      </rPr>
      <t>由专业人员给予孕妇导乐相关知识讲解及陪伴，进行合理用力及分娩配合指导。</t>
    </r>
  </si>
  <si>
    <r>
      <rPr>
        <sz val="12"/>
        <color theme="1"/>
        <rFont val="宋体"/>
        <charset val="134"/>
      </rPr>
      <t>应用呼吸减痛、分娩球、腰骶按摩、自由体位等非药物方法减轻分娩疼痛、协助产程进展，给予产妇生活照护和陪伴，在导乐过程中随时观察产程进展等所需的人力资源和基本物质资源消耗。</t>
    </r>
  </si>
  <si>
    <t>自主定价</t>
  </si>
  <si>
    <t>013112020110000</t>
  </si>
  <si>
    <r>
      <rPr>
        <sz val="12"/>
        <color theme="1"/>
        <rFont val="宋体"/>
        <charset val="134"/>
      </rPr>
      <t>亲情陪产</t>
    </r>
  </si>
  <si>
    <r>
      <rPr>
        <sz val="12"/>
        <color theme="1"/>
        <rFont val="宋体"/>
        <charset val="134"/>
      </rPr>
      <t>产妇在孕产过程中，由医务人员指导家属进入产房陪同孕产，直至胎儿娩出。</t>
    </r>
  </si>
  <si>
    <r>
      <rPr>
        <sz val="12"/>
        <color theme="1"/>
        <rFont val="宋体"/>
        <charset val="134"/>
      </rPr>
      <t>陪产过程中所需的基本物质资源消耗。</t>
    </r>
  </si>
  <si>
    <t>013112020120000</t>
  </si>
  <si>
    <r>
      <rPr>
        <sz val="12"/>
        <color theme="1"/>
        <rFont val="宋体"/>
        <charset val="134"/>
      </rPr>
      <t>胎儿外倒转</t>
    </r>
  </si>
  <si>
    <r>
      <rPr>
        <sz val="12"/>
        <color theme="1"/>
        <rFont val="宋体"/>
        <charset val="134"/>
      </rPr>
      <t>纠正异常胎位（臀位、横位），创造顺产条件。</t>
    </r>
  </si>
  <si>
    <r>
      <rPr>
        <sz val="12"/>
        <color theme="1"/>
        <rFont val="宋体"/>
        <charset val="134"/>
      </rPr>
      <t>所定价格涵盖评估、胎位矫正、包扎固定、术后孕妇观察等胎儿外倒转所有必要操作所需的人力资源和基本物质资源消耗。</t>
    </r>
  </si>
  <si>
    <t>013314000050000</t>
  </si>
  <si>
    <r>
      <rPr>
        <sz val="12"/>
        <color indexed="8"/>
        <rFont val="宋体"/>
        <charset val="134"/>
      </rPr>
      <t>宫颈环扎术（常规）</t>
    </r>
  </si>
  <si>
    <r>
      <rPr>
        <sz val="12"/>
        <color theme="1"/>
        <rFont val="宋体"/>
        <charset val="134"/>
      </rPr>
      <t>对宫颈机能不全的治疗，达到延长孕周，维持胎儿存活目的。</t>
    </r>
  </si>
  <si>
    <r>
      <rPr>
        <sz val="12"/>
        <color theme="1"/>
        <rFont val="宋体"/>
        <charset val="134"/>
      </rPr>
      <t>所定价格涵盖消毒、宫颈固定、缝合、拆线，必要时胎膜复位等宫颈环扎术所有必要操作所需的人力资源和基本物质资源消耗。</t>
    </r>
  </si>
  <si>
    <t>013314000050001</t>
  </si>
  <si>
    <r>
      <rPr>
        <sz val="12"/>
        <color indexed="8"/>
        <rFont val="宋体"/>
        <charset val="134"/>
      </rPr>
      <t>宫颈环扎术（常规）</t>
    </r>
    <r>
      <rPr>
        <sz val="12"/>
        <color indexed="8"/>
        <rFont val="Times New Roman"/>
        <charset val="134"/>
      </rPr>
      <t>-</t>
    </r>
    <r>
      <rPr>
        <sz val="12"/>
        <color indexed="8"/>
        <rFont val="宋体"/>
        <charset val="134"/>
      </rPr>
      <t>内镜下辅助操作（加收）</t>
    </r>
  </si>
  <si>
    <t>013314000060000</t>
  </si>
  <si>
    <r>
      <rPr>
        <sz val="12"/>
        <color indexed="8"/>
        <rFont val="宋体"/>
        <charset val="134"/>
      </rPr>
      <t>宫颈环扎术（特殊）</t>
    </r>
  </si>
  <si>
    <r>
      <rPr>
        <sz val="12"/>
        <color theme="1"/>
        <rFont val="宋体"/>
        <charset val="134"/>
      </rPr>
      <t>对宫口扩张</t>
    </r>
    <r>
      <rPr>
        <sz val="12"/>
        <color theme="1"/>
        <rFont val="Times New Roman"/>
        <charset val="134"/>
      </rPr>
      <t>3cm</t>
    </r>
    <r>
      <rPr>
        <sz val="12"/>
        <color theme="1"/>
        <rFont val="宋体"/>
        <charset val="134"/>
      </rPr>
      <t>以上等特殊情况的紧急环扎治疗，达到延长孕周，维持胎儿存活目的。</t>
    </r>
  </si>
  <si>
    <t>013314000060001</t>
  </si>
  <si>
    <r>
      <rPr>
        <sz val="12"/>
        <color indexed="8"/>
        <rFont val="宋体"/>
        <charset val="134"/>
      </rPr>
      <t>宫颈环扎术（特殊）</t>
    </r>
    <r>
      <rPr>
        <sz val="12"/>
        <color indexed="8"/>
        <rFont val="Times New Roman"/>
        <charset val="134"/>
      </rPr>
      <t>-</t>
    </r>
    <r>
      <rPr>
        <sz val="12"/>
        <color indexed="8"/>
        <rFont val="宋体"/>
        <charset val="134"/>
      </rPr>
      <t>内镜下辅助操作（加收）</t>
    </r>
  </si>
  <si>
    <t>013112020130000</t>
  </si>
  <si>
    <r>
      <rPr>
        <sz val="12"/>
        <color indexed="8"/>
        <rFont val="宋体"/>
        <charset val="134"/>
      </rPr>
      <t>产时宫外治疗</t>
    </r>
  </si>
  <si>
    <r>
      <rPr>
        <sz val="12"/>
        <color theme="1"/>
        <rFont val="宋体"/>
        <charset val="134"/>
      </rPr>
      <t>在生产过程中对有呼吸道梗阻和胸部疾病的胎儿进行处理，达到安全生产的目的。</t>
    </r>
  </si>
  <si>
    <r>
      <rPr>
        <sz val="12"/>
        <color theme="1"/>
        <rFont val="宋体"/>
        <charset val="134"/>
      </rPr>
      <t>所定价格涵盖消毒、气管插管</t>
    </r>
    <r>
      <rPr>
        <sz val="12"/>
        <color theme="1"/>
        <rFont val="Times New Roman"/>
        <charset val="134"/>
      </rPr>
      <t>/</t>
    </r>
    <r>
      <rPr>
        <sz val="12"/>
        <color theme="1"/>
        <rFont val="宋体"/>
        <charset val="134"/>
      </rPr>
      <t>气管切开、采取措施避免胎盘过早剥离、胎儿手术等必要操作所需的人力资源和基本物质资源消耗。</t>
    </r>
  </si>
  <si>
    <r>
      <rPr>
        <sz val="12"/>
        <color theme="1"/>
        <rFont val="宋体"/>
        <charset val="134"/>
      </rPr>
      <t>自主定价</t>
    </r>
  </si>
  <si>
    <t>013112020140000</t>
  </si>
  <si>
    <r>
      <rPr>
        <sz val="12"/>
        <color indexed="8"/>
        <rFont val="宋体"/>
        <charset val="134"/>
      </rPr>
      <t>胎儿宫内输血</t>
    </r>
  </si>
  <si>
    <r>
      <rPr>
        <sz val="12"/>
        <color theme="1"/>
        <rFont val="宋体"/>
        <charset val="134"/>
      </rPr>
      <t>在宫腔内对胎儿进行输血治疗。</t>
    </r>
  </si>
  <si>
    <r>
      <rPr>
        <sz val="12"/>
        <color theme="1"/>
        <rFont val="宋体"/>
        <charset val="134"/>
      </rPr>
      <t>所定价格涵盖穿刺、抽血、输血等胎儿宫内输血所有必要操作所需的人力资源和基本物质资源消耗。</t>
    </r>
  </si>
  <si>
    <t>013112020150000</t>
  </si>
  <si>
    <r>
      <rPr>
        <sz val="12"/>
        <color indexed="8"/>
        <rFont val="宋体"/>
        <charset val="134"/>
      </rPr>
      <t>胎盘血管交通支凝固治疗</t>
    </r>
  </si>
  <si>
    <r>
      <rPr>
        <sz val="12"/>
        <color theme="1"/>
        <rFont val="宋体"/>
        <charset val="134"/>
      </rPr>
      <t>在宫腔内利用各种能量源对胎儿的胎盘血管交通支进行凝固治疗。</t>
    </r>
  </si>
  <si>
    <r>
      <rPr>
        <sz val="12"/>
        <color theme="1"/>
        <rFont val="宋体"/>
        <charset val="134"/>
      </rPr>
      <t>所定价格涵盖穿刺、内镜置入、观察、凝结胎盘血管交通支、撤除等胎盘血管交通支凝固治疗所有必要操作所需的人力资源和基本物质资源消耗。</t>
    </r>
  </si>
  <si>
    <t>013112020150001</t>
  </si>
  <si>
    <r>
      <rPr>
        <sz val="12"/>
        <color indexed="8"/>
        <rFont val="宋体"/>
        <charset val="134"/>
      </rPr>
      <t>胎盘血管交通支凝固治疗</t>
    </r>
    <r>
      <rPr>
        <sz val="12"/>
        <color indexed="8"/>
        <rFont val="Times New Roman"/>
        <charset val="134"/>
      </rPr>
      <t>-</t>
    </r>
    <r>
      <rPr>
        <sz val="12"/>
        <color indexed="8"/>
        <rFont val="宋体"/>
        <charset val="134"/>
      </rPr>
      <t>内镜下辅助操作（加收）</t>
    </r>
  </si>
  <si>
    <t>013112020160000</t>
  </si>
  <si>
    <r>
      <rPr>
        <sz val="12"/>
        <color indexed="8"/>
        <rFont val="宋体"/>
        <charset val="134"/>
      </rPr>
      <t>羊水调节</t>
    </r>
  </si>
  <si>
    <r>
      <rPr>
        <sz val="12"/>
        <color theme="1"/>
        <rFont val="宋体"/>
        <charset val="134"/>
      </rPr>
      <t>经羊膜腔穿刺对羊水进行抽吸、引流、灌注、置换，达到维持胎儿生长环境稳定的目的。</t>
    </r>
  </si>
  <si>
    <r>
      <rPr>
        <sz val="12"/>
        <color theme="1"/>
        <rFont val="宋体"/>
        <charset val="134"/>
      </rPr>
      <t>所定价格涵盖定位、消毒、穿刺、抽吸</t>
    </r>
    <r>
      <rPr>
        <sz val="12"/>
        <color theme="1"/>
        <rFont val="Times New Roman"/>
        <charset val="134"/>
      </rPr>
      <t>/</t>
    </r>
    <r>
      <rPr>
        <sz val="12"/>
        <color theme="1"/>
        <rFont val="宋体"/>
        <charset val="134"/>
      </rPr>
      <t>灌注、放置引流管等羊水调节所有必要操作所需人力资源和基本物质资源消耗。</t>
    </r>
  </si>
  <si>
    <t>013112020160001</t>
  </si>
  <si>
    <r>
      <rPr>
        <sz val="12"/>
        <color indexed="8"/>
        <rFont val="宋体"/>
        <charset val="134"/>
      </rPr>
      <t>羊水调节</t>
    </r>
    <r>
      <rPr>
        <sz val="12"/>
        <color indexed="8"/>
        <rFont val="Times New Roman"/>
        <charset val="134"/>
      </rPr>
      <t>-</t>
    </r>
    <r>
      <rPr>
        <sz val="12"/>
        <color indexed="8"/>
        <rFont val="宋体"/>
        <charset val="134"/>
      </rPr>
      <t>内镜下辅助操作（加收）</t>
    </r>
  </si>
  <si>
    <t>013112020170000</t>
  </si>
  <si>
    <r>
      <rPr>
        <sz val="12"/>
        <color indexed="8"/>
        <rFont val="宋体"/>
        <charset val="134"/>
      </rPr>
      <t>子宫压迫止血</t>
    </r>
  </si>
  <si>
    <r>
      <rPr>
        <sz val="12"/>
        <color theme="1"/>
        <rFont val="宋体"/>
        <charset val="134"/>
      </rPr>
      <t>经药物等保守治疗无效，需要压迫止血，达到止血目的。</t>
    </r>
  </si>
  <si>
    <r>
      <rPr>
        <sz val="12"/>
        <color theme="1"/>
        <rFont val="宋体"/>
        <charset val="134"/>
      </rPr>
      <t>所定价格涵盖扩张宫口、探查宫腔并清宫、填塞宫腔或缝合、压迫止血，必要时材料取出等所需的人力资源和基本物质资源消耗。</t>
    </r>
  </si>
  <si>
    <t>013112020040000</t>
  </si>
  <si>
    <r>
      <rPr>
        <sz val="12"/>
        <color indexed="8"/>
        <rFont val="宋体"/>
        <charset val="134"/>
      </rPr>
      <t>羊膜腔穿刺</t>
    </r>
  </si>
  <si>
    <r>
      <rPr>
        <sz val="12"/>
        <color theme="1"/>
        <rFont val="宋体"/>
        <charset val="134"/>
      </rPr>
      <t>经羊膜腔获取检测样本，用于产前诊断。</t>
    </r>
  </si>
  <si>
    <r>
      <rPr>
        <sz val="12"/>
        <color theme="1"/>
        <rFont val="宋体"/>
        <charset val="134"/>
      </rPr>
      <t>所定价格涵盖定位、消毒、穿刺、取样、观察等羊膜腔穿刺所有必要操作所需人力资源和基本物质资源消耗。</t>
    </r>
  </si>
  <si>
    <t>013112020040001</t>
  </si>
  <si>
    <r>
      <rPr>
        <sz val="12"/>
        <color indexed="8"/>
        <rFont val="宋体"/>
        <charset val="134"/>
      </rPr>
      <t>羊膜腔穿刺</t>
    </r>
    <r>
      <rPr>
        <sz val="12"/>
        <color indexed="8"/>
        <rFont val="Times New Roman"/>
        <charset val="134"/>
      </rPr>
      <t>-</t>
    </r>
    <r>
      <rPr>
        <sz val="12"/>
        <color indexed="8"/>
        <rFont val="宋体"/>
        <charset val="134"/>
      </rPr>
      <t>内镜下辅助操作（加收）</t>
    </r>
  </si>
  <si>
    <t>013112020040100</t>
  </si>
  <si>
    <r>
      <rPr>
        <sz val="12"/>
        <color indexed="8"/>
        <rFont val="宋体"/>
        <charset val="134"/>
      </rPr>
      <t>羊膜腔穿刺</t>
    </r>
    <r>
      <rPr>
        <sz val="12"/>
        <color indexed="8"/>
        <rFont val="Times New Roman"/>
        <charset val="134"/>
      </rPr>
      <t>-</t>
    </r>
    <r>
      <rPr>
        <sz val="12"/>
        <color indexed="8"/>
        <rFont val="宋体"/>
        <charset val="134"/>
      </rPr>
      <t>羊膜腔穿刺注药（扩展）</t>
    </r>
  </si>
  <si>
    <t>013112020180000</t>
  </si>
  <si>
    <r>
      <rPr>
        <sz val="12"/>
        <color indexed="8"/>
        <rFont val="宋体"/>
        <charset val="134"/>
      </rPr>
      <t>脐静脉穿刺</t>
    </r>
  </si>
  <si>
    <r>
      <rPr>
        <sz val="12"/>
        <color theme="1"/>
        <rFont val="宋体"/>
        <charset val="134"/>
      </rPr>
      <t>经羊膜腔获取胎儿脐静脉血。</t>
    </r>
  </si>
  <si>
    <r>
      <rPr>
        <sz val="12"/>
        <color theme="1"/>
        <rFont val="宋体"/>
        <charset val="134"/>
      </rPr>
      <t>所定价格涵盖定位、消毒、穿刺、抽血等脐静脉穿刺所有必要操作所需的人力资源和基本物质资源消耗。</t>
    </r>
  </si>
  <si>
    <t>013112020050000</t>
  </si>
  <si>
    <r>
      <rPr>
        <sz val="12"/>
        <color indexed="8"/>
        <rFont val="宋体"/>
        <charset val="134"/>
      </rPr>
      <t>绒毛取材</t>
    </r>
  </si>
  <si>
    <r>
      <rPr>
        <sz val="12"/>
        <color theme="1"/>
        <rFont val="宋体"/>
        <charset val="134"/>
      </rPr>
      <t>穿刺获取胎盘绒毛样本。</t>
    </r>
  </si>
  <si>
    <r>
      <rPr>
        <sz val="12"/>
        <color theme="1"/>
        <rFont val="宋体"/>
        <charset val="134"/>
      </rPr>
      <t>所定价格涵盖定位、消毒、穿刺、取材等绒毛取材所有必要操作所需的人力资源和基本物质资源消耗。</t>
    </r>
  </si>
  <si>
    <t>013112020060000</t>
  </si>
  <si>
    <r>
      <rPr>
        <sz val="12"/>
        <color indexed="8"/>
        <rFont val="宋体"/>
        <charset val="134"/>
      </rPr>
      <t>胎儿内镜检查</t>
    </r>
  </si>
  <si>
    <r>
      <rPr>
        <sz val="12"/>
        <color theme="1"/>
        <rFont val="宋体"/>
        <charset val="134"/>
      </rPr>
      <t>经内镜观察宫内胎儿及胎盘情况。</t>
    </r>
  </si>
  <si>
    <r>
      <rPr>
        <sz val="12"/>
        <color theme="1"/>
        <rFont val="宋体"/>
        <charset val="134"/>
      </rPr>
      <t>所定价格涵盖定位、内镜置入、观察、撤除等，必要时取样等操作所需的人力资源和基本物质资源消耗。</t>
    </r>
  </si>
  <si>
    <t>013314000070000</t>
  </si>
  <si>
    <r>
      <rPr>
        <sz val="12"/>
        <color indexed="8"/>
        <rFont val="宋体"/>
        <charset val="134"/>
      </rPr>
      <t>院外分娩产后处置</t>
    </r>
  </si>
  <si>
    <r>
      <rPr>
        <sz val="12"/>
        <color theme="1"/>
        <rFont val="宋体"/>
        <charset val="134"/>
      </rPr>
      <t>产妇于院外娩出胎儿后，在院内对产妇和新生儿进行的产后处理。</t>
    </r>
  </si>
  <si>
    <r>
      <rPr>
        <sz val="12"/>
        <color theme="1"/>
        <rFont val="宋体"/>
        <charset val="134"/>
      </rPr>
      <t>所定价格涵盖第三产程开始的脐带和胎盘处理，会阴裂伤修补（</t>
    </r>
    <r>
      <rPr>
        <sz val="12"/>
        <color theme="1"/>
        <rFont val="Times New Roman"/>
        <charset val="134"/>
      </rPr>
      <t>1-2</t>
    </r>
    <r>
      <rPr>
        <sz val="12"/>
        <color theme="1"/>
        <rFont val="宋体"/>
        <charset val="134"/>
      </rPr>
      <t>度）、侧切及缝合、胎儿娩出后母婴观察等院外分娩产后处置所有必要操作所需的人力资源和基本物质资源消耗。</t>
    </r>
  </si>
  <si>
    <t>013314000070001</t>
  </si>
  <si>
    <r>
      <rPr>
        <sz val="12"/>
        <color indexed="8"/>
        <rFont val="宋体"/>
        <charset val="134"/>
      </rPr>
      <t>院外分娩产后处置</t>
    </r>
    <r>
      <rPr>
        <sz val="12"/>
        <color indexed="8"/>
        <rFont val="Times New Roman"/>
        <charset val="134"/>
      </rPr>
      <t>-</t>
    </r>
    <r>
      <rPr>
        <sz val="12"/>
        <color indexed="8"/>
        <rFont val="宋体"/>
        <charset val="134"/>
      </rPr>
      <t>会阴裂伤修补（限</t>
    </r>
    <r>
      <rPr>
        <sz val="12"/>
        <color indexed="8"/>
        <rFont val="Times New Roman"/>
        <charset val="134"/>
      </rPr>
      <t>3-4</t>
    </r>
    <r>
      <rPr>
        <sz val="12"/>
        <color indexed="8"/>
        <rFont val="宋体"/>
        <charset val="134"/>
      </rPr>
      <t>度）（加收）</t>
    </r>
  </si>
  <si>
    <t>013314000070002</t>
  </si>
  <si>
    <r>
      <rPr>
        <sz val="12"/>
        <color indexed="8"/>
        <rFont val="宋体"/>
        <charset val="134"/>
      </rPr>
      <t>院外分娩产后处置</t>
    </r>
    <r>
      <rPr>
        <sz val="12"/>
        <color indexed="8"/>
        <rFont val="Times New Roman"/>
        <charset val="134"/>
      </rPr>
      <t>-</t>
    </r>
    <r>
      <rPr>
        <sz val="12"/>
        <color indexed="8"/>
        <rFont val="宋体"/>
        <charset val="134"/>
      </rPr>
      <t>宫颈裂伤修补（加收）</t>
    </r>
  </si>
  <si>
    <t>013112020190000</t>
  </si>
  <si>
    <r>
      <rPr>
        <sz val="12"/>
        <color indexed="8"/>
        <rFont val="宋体"/>
        <charset val="134"/>
      </rPr>
      <t>药物减胎</t>
    </r>
  </si>
  <si>
    <r>
      <rPr>
        <sz val="12"/>
        <color theme="1"/>
        <rFont val="宋体"/>
        <charset val="134"/>
      </rPr>
      <t>因孕妇要求或医学指征，通过药物终止多胎妊娠中某一或两个（及以上）胎儿的发育。</t>
    </r>
  </si>
  <si>
    <r>
      <rPr>
        <sz val="12"/>
        <color theme="1"/>
        <rFont val="宋体"/>
        <charset val="134"/>
      </rPr>
      <t>所定价格涵盖消毒、穿刺、注药等药物减胎所有必要操作所需的人力资源和基本物质资源消耗。</t>
    </r>
  </si>
  <si>
    <t>013314000080000</t>
  </si>
  <si>
    <r>
      <rPr>
        <sz val="12"/>
        <color theme="1"/>
        <rFont val="宋体"/>
        <charset val="134"/>
      </rPr>
      <t>手术减胎</t>
    </r>
  </si>
  <si>
    <r>
      <rPr>
        <sz val="12"/>
        <color theme="1"/>
        <rFont val="宋体"/>
        <charset val="134"/>
      </rPr>
      <t>因孕妇要求或医学指征，通过手术终止多胎妊娠中某一或两个（及以上）胎儿的发育。</t>
    </r>
  </si>
  <si>
    <r>
      <rPr>
        <sz val="12"/>
        <color theme="1"/>
        <rFont val="宋体"/>
        <charset val="134"/>
      </rPr>
      <t>所定价格涵盖消毒、确认位置、穿刺、使用电凝、激光、射频等各种方式进行减胎所需的人力资源和基本物质资源消耗。</t>
    </r>
  </si>
  <si>
    <t>013314000080001</t>
  </si>
  <si>
    <r>
      <rPr>
        <sz val="12"/>
        <color theme="1"/>
        <rFont val="宋体"/>
        <charset val="134"/>
      </rPr>
      <t>手术减胎</t>
    </r>
    <r>
      <rPr>
        <sz val="12"/>
        <color theme="1"/>
        <rFont val="Times New Roman"/>
        <charset val="134"/>
      </rPr>
      <t>-</t>
    </r>
    <r>
      <rPr>
        <sz val="12"/>
        <color theme="1"/>
        <rFont val="宋体"/>
        <charset val="134"/>
      </rPr>
      <t>内镜下辅助操作（加收）</t>
    </r>
  </si>
  <si>
    <t>013112020200000</t>
  </si>
  <si>
    <r>
      <rPr>
        <sz val="12"/>
        <color indexed="8"/>
        <rFont val="宋体"/>
        <charset val="134"/>
      </rPr>
      <t>中期引产</t>
    </r>
  </si>
  <si>
    <r>
      <rPr>
        <sz val="12"/>
        <color theme="1"/>
        <rFont val="宋体"/>
        <charset val="134"/>
      </rPr>
      <t>孕中期通过药物等方式终止胎儿发育，促宫颈成熟达到临产状态。</t>
    </r>
  </si>
  <si>
    <r>
      <rPr>
        <sz val="12"/>
        <color theme="1"/>
        <rFont val="宋体"/>
        <charset val="134"/>
      </rPr>
      <t>所定价格涵盖消毒、促宫颈成熟、胎儿处理等中期引产所有必要操作所需的人力资源和基本物质资源消耗。</t>
    </r>
  </si>
  <si>
    <r>
      <rPr>
        <sz val="12"/>
        <color theme="1"/>
        <rFont val="宋体"/>
        <charset val="134"/>
      </rPr>
      <t>孕期</t>
    </r>
    <r>
      <rPr>
        <sz val="12"/>
        <color theme="1"/>
        <rFont val="Times New Roman"/>
        <charset val="134"/>
      </rPr>
      <t>“14</t>
    </r>
    <r>
      <rPr>
        <sz val="12"/>
        <color theme="1"/>
        <rFont val="宋体"/>
        <charset val="134"/>
      </rPr>
      <t>周</t>
    </r>
    <r>
      <rPr>
        <sz val="12"/>
        <color theme="1"/>
        <rFont val="Times New Roman"/>
        <charset val="134"/>
      </rPr>
      <t>-27</t>
    </r>
    <r>
      <rPr>
        <sz val="12"/>
        <color theme="1"/>
        <rFont val="宋体"/>
        <charset val="134"/>
      </rPr>
      <t>周</t>
    </r>
    <r>
      <rPr>
        <sz val="12"/>
        <color theme="1"/>
        <rFont val="Times New Roman"/>
        <charset val="134"/>
      </rPr>
      <t>+6”</t>
    </r>
    <r>
      <rPr>
        <sz val="12"/>
        <color theme="1"/>
        <rFont val="宋体"/>
        <charset val="134"/>
      </rPr>
      <t>孕周的适用</t>
    </r>
  </si>
  <si>
    <t>013112020210000</t>
  </si>
  <si>
    <r>
      <rPr>
        <sz val="12"/>
        <color indexed="8"/>
        <rFont val="宋体"/>
        <charset val="134"/>
      </rPr>
      <t>晚期引产</t>
    </r>
  </si>
  <si>
    <r>
      <rPr>
        <sz val="12"/>
        <color theme="1"/>
        <rFont val="宋体"/>
        <charset val="134"/>
      </rPr>
      <t>孕晚期通过药物等方式终止胎儿发育，促宫颈成熟达到临产状态。</t>
    </r>
  </si>
  <si>
    <r>
      <rPr>
        <sz val="12"/>
        <color theme="1"/>
        <rFont val="宋体"/>
        <charset val="134"/>
      </rPr>
      <t>所定价格涵盖消毒、促宫颈成熟、胎儿处理等晚期引产所有必要操作所需的人力资源和基本物质资源消耗。</t>
    </r>
  </si>
  <si>
    <r>
      <rPr>
        <sz val="12"/>
        <color theme="1"/>
        <rFont val="宋体"/>
        <charset val="134"/>
      </rPr>
      <t>孕期超过</t>
    </r>
    <r>
      <rPr>
        <sz val="12"/>
        <color theme="1"/>
        <rFont val="Times New Roman"/>
        <charset val="134"/>
      </rPr>
      <t>“27</t>
    </r>
    <r>
      <rPr>
        <sz val="12"/>
        <color theme="1"/>
        <rFont val="宋体"/>
        <charset val="134"/>
      </rPr>
      <t>周</t>
    </r>
    <r>
      <rPr>
        <sz val="12"/>
        <color theme="1"/>
        <rFont val="Times New Roman"/>
        <charset val="134"/>
      </rPr>
      <t>+6”</t>
    </r>
    <r>
      <rPr>
        <sz val="12"/>
        <color theme="1"/>
        <rFont val="宋体"/>
        <charset val="134"/>
      </rPr>
      <t>孕周的适用</t>
    </r>
  </si>
  <si>
    <t>013112020220000</t>
  </si>
  <si>
    <r>
      <rPr>
        <sz val="12"/>
        <color indexed="8"/>
        <rFont val="宋体"/>
        <charset val="134"/>
      </rPr>
      <t>死胎接生</t>
    </r>
  </si>
  <si>
    <r>
      <rPr>
        <sz val="12"/>
        <color theme="1"/>
        <rFont val="宋体"/>
        <charset val="134"/>
      </rPr>
      <t>死胎娩出及处理全过程，不含尸体处理。</t>
    </r>
  </si>
  <si>
    <r>
      <rPr>
        <sz val="12"/>
        <color theme="1"/>
        <rFont val="宋体"/>
        <charset val="134"/>
      </rPr>
      <t>所定价格涵盖消毒、协助娩出、胎盘处置，必要时使用器械助产等死胎接生所有必要操作所需的人力资源和基本物质资源消耗。</t>
    </r>
  </si>
  <si>
    <r>
      <rPr>
        <sz val="12"/>
        <rFont val="宋体"/>
        <charset val="134"/>
      </rPr>
      <t>使用说明：</t>
    </r>
    <r>
      <rPr>
        <sz val="12"/>
        <rFont val="Times New Roman"/>
        <charset val="134"/>
      </rPr>
      <t xml:space="preserve">
1.</t>
    </r>
    <r>
      <rPr>
        <sz val="12"/>
        <rFont val="宋体"/>
        <charset val="134"/>
      </rPr>
      <t>本表以产科为重点、按照孕产相关主要环节的服务产出设立医疗服务价格项目。</t>
    </r>
    <r>
      <rPr>
        <sz val="12"/>
        <rFont val="Times New Roman"/>
        <charset val="134"/>
      </rPr>
      <t xml:space="preserve">
2.</t>
    </r>
    <r>
      <rPr>
        <sz val="12"/>
        <rFont val="宋体"/>
        <charset val="134"/>
      </rPr>
      <t>所定价格属于政府指导价为最高限价，下浮不限。</t>
    </r>
    <r>
      <rPr>
        <sz val="12"/>
        <rFont val="Times New Roman"/>
        <charset val="134"/>
      </rPr>
      <t xml:space="preserve">
3.“</t>
    </r>
    <r>
      <rPr>
        <sz val="12"/>
        <rFont val="宋体"/>
        <charset val="134"/>
      </rPr>
      <t>价格构成</t>
    </r>
    <r>
      <rPr>
        <sz val="12"/>
        <rFont val="Times New Roman"/>
        <charset val="134"/>
      </rPr>
      <t>”</t>
    </r>
    <r>
      <rPr>
        <sz val="12"/>
        <rFont val="宋体"/>
        <charset val="134"/>
      </rPr>
      <t>，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t>
    </r>
    <r>
      <rPr>
        <sz val="12"/>
        <rFont val="Times New Roman"/>
        <charset val="134"/>
      </rPr>
      <t>“</t>
    </r>
    <r>
      <rPr>
        <sz val="12"/>
        <rFont val="宋体"/>
        <charset val="134"/>
      </rPr>
      <t>设备投入</t>
    </r>
    <r>
      <rPr>
        <sz val="12"/>
        <rFont val="Times New Roman"/>
        <charset val="134"/>
      </rPr>
      <t>”</t>
    </r>
    <r>
      <rPr>
        <sz val="12"/>
        <rFont val="宋体"/>
        <charset val="134"/>
      </rPr>
      <t>包括但不限于操作设备、器具及固定资产投入。</t>
    </r>
    <r>
      <rPr>
        <sz val="12"/>
        <rFont val="Times New Roman"/>
        <charset val="134"/>
      </rPr>
      <t xml:space="preserve">
4.“</t>
    </r>
    <r>
      <rPr>
        <sz val="12"/>
        <rFont val="宋体"/>
        <charset val="134"/>
      </rPr>
      <t>加收项</t>
    </r>
    <r>
      <rPr>
        <sz val="12"/>
        <rFont val="Times New Roman"/>
        <charset val="134"/>
      </rPr>
      <t>”</t>
    </r>
    <r>
      <rPr>
        <sz val="12"/>
        <rFont val="宋体"/>
        <charset val="134"/>
      </rPr>
      <t>，指同一项目以不同方式提供或在不同场景应用时，确有必要制定差异化收费标准而细分的一类子项，包括在原项目价格基础上增加或减少收费的情况。实际应用中，同时涉及多个加收项的，以项目单价为基础计算各项的加</t>
    </r>
    <r>
      <rPr>
        <sz val="12"/>
        <rFont val="Times New Roman"/>
        <charset val="134"/>
      </rPr>
      <t>/</t>
    </r>
    <r>
      <rPr>
        <sz val="12"/>
        <rFont val="宋体"/>
        <charset val="134"/>
      </rPr>
      <t>减收水平后，求和得出加</t>
    </r>
    <r>
      <rPr>
        <sz val="12"/>
        <rFont val="Times New Roman"/>
        <charset val="134"/>
      </rPr>
      <t>/</t>
    </r>
    <r>
      <rPr>
        <sz val="12"/>
        <rFont val="宋体"/>
        <charset val="134"/>
      </rPr>
      <t>减收金额。</t>
    </r>
    <r>
      <rPr>
        <sz val="12"/>
        <rFont val="Times New Roman"/>
        <charset val="134"/>
      </rPr>
      <t xml:space="preserve">
5.“</t>
    </r>
    <r>
      <rPr>
        <sz val="12"/>
        <rFont val="宋体"/>
        <charset val="134"/>
      </rPr>
      <t>扩展项</t>
    </r>
    <r>
      <rPr>
        <sz val="12"/>
        <rFont val="Times New Roman"/>
        <charset val="134"/>
      </rPr>
      <t>”</t>
    </r>
    <r>
      <rPr>
        <sz val="12"/>
        <rFont val="宋体"/>
        <charset val="134"/>
      </rPr>
      <t>，指同一项目下以不同方式提供或在不同场景应用时，只扩展价格项目适用范围、不额外加价的一类子项，子项的价格按主项目执行。</t>
    </r>
    <r>
      <rPr>
        <sz val="12"/>
        <rFont val="Times New Roman"/>
        <charset val="134"/>
      </rPr>
      <t xml:space="preserve">
6.“</t>
    </r>
    <r>
      <rPr>
        <sz val="12"/>
        <rFont val="宋体"/>
        <charset val="134"/>
      </rPr>
      <t>基本物耗</t>
    </r>
    <r>
      <rPr>
        <sz val="12"/>
        <rFont val="Times New Roman"/>
        <charset val="134"/>
      </rPr>
      <t>”</t>
    </r>
    <r>
      <rPr>
        <sz val="12"/>
        <rFont val="宋体"/>
        <charset val="134"/>
      </rPr>
      <t>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t>
    </r>
    <r>
      <rPr>
        <sz val="12"/>
        <rFont val="Times New Roman"/>
        <charset val="134"/>
      </rPr>
      <t xml:space="preserve">
7.</t>
    </r>
    <r>
      <rPr>
        <sz val="12"/>
        <rFont val="宋体"/>
        <charset val="134"/>
      </rPr>
      <t>计价单位</t>
    </r>
    <r>
      <rPr>
        <sz val="12"/>
        <rFont val="Times New Roman"/>
        <charset val="134"/>
      </rPr>
      <t>“</t>
    </r>
    <r>
      <rPr>
        <sz val="12"/>
        <rFont val="宋体"/>
        <charset val="134"/>
      </rPr>
      <t>胎</t>
    </r>
    <r>
      <rPr>
        <sz val="12"/>
        <rFont val="Times New Roman"/>
        <charset val="134"/>
      </rPr>
      <t>/</t>
    </r>
    <r>
      <rPr>
        <sz val="12"/>
        <rFont val="宋体"/>
        <charset val="134"/>
      </rPr>
      <t>次</t>
    </r>
    <r>
      <rPr>
        <sz val="12"/>
        <rFont val="Times New Roman"/>
        <charset val="134"/>
      </rPr>
      <t>”</t>
    </r>
    <r>
      <rPr>
        <sz val="12"/>
        <rFont val="宋体"/>
        <charset val="134"/>
      </rPr>
      <t>，指每胎每次。</t>
    </r>
    <r>
      <rPr>
        <sz val="12"/>
        <rFont val="Times New Roman"/>
        <charset val="134"/>
      </rPr>
      <t xml:space="preserve">
8.</t>
    </r>
    <r>
      <rPr>
        <sz val="12"/>
        <rFont val="宋体"/>
        <charset val="134"/>
      </rPr>
      <t>涉及</t>
    </r>
    <r>
      <rPr>
        <sz val="12"/>
        <rFont val="Times New Roman"/>
        <charset val="134"/>
      </rPr>
      <t>“</t>
    </r>
    <r>
      <rPr>
        <sz val="12"/>
        <rFont val="宋体"/>
        <charset val="134"/>
      </rPr>
      <t>复杂</t>
    </r>
    <r>
      <rPr>
        <sz val="12"/>
        <rFont val="Times New Roman"/>
        <charset val="134"/>
      </rPr>
      <t>”“</t>
    </r>
    <r>
      <rPr>
        <sz val="12"/>
        <rFont val="宋体"/>
        <charset val="134"/>
      </rPr>
      <t>特殊</t>
    </r>
    <r>
      <rPr>
        <sz val="12"/>
        <rFont val="Times New Roman"/>
        <charset val="134"/>
      </rPr>
      <t>”</t>
    </r>
    <r>
      <rPr>
        <sz val="12"/>
        <rFont val="宋体"/>
        <charset val="134"/>
      </rPr>
      <t>等内涵未尽的表述，除本表中已明确的情形外，医院实践中按照</t>
    </r>
    <r>
      <rPr>
        <sz val="12"/>
        <rFont val="Times New Roman"/>
        <charset val="134"/>
      </rPr>
      <t>“</t>
    </r>
    <r>
      <rPr>
        <sz val="12"/>
        <rFont val="宋体"/>
        <charset val="134"/>
      </rPr>
      <t>特殊</t>
    </r>
    <r>
      <rPr>
        <sz val="12"/>
        <rFont val="Times New Roman"/>
        <charset val="134"/>
      </rPr>
      <t>”“</t>
    </r>
    <r>
      <rPr>
        <sz val="12"/>
        <rFont val="宋体"/>
        <charset val="134"/>
      </rPr>
      <t>复杂</t>
    </r>
    <r>
      <rPr>
        <sz val="12"/>
        <rFont val="Times New Roman"/>
        <charset val="134"/>
      </rPr>
      <t>”</t>
    </r>
    <r>
      <rPr>
        <sz val="12"/>
        <rFont val="宋体"/>
        <charset val="134"/>
      </rPr>
      <t>情形计费的，应以国家级技术规范、临床指南或专家共识中的明确定性为前提，下同。</t>
    </r>
    <r>
      <rPr>
        <sz val="12"/>
        <rFont val="Times New Roman"/>
        <charset val="134"/>
      </rPr>
      <t xml:space="preserve">
9.</t>
    </r>
    <r>
      <rPr>
        <sz val="12"/>
        <rFont val="宋体"/>
        <charset val="134"/>
      </rPr>
      <t>价格构成中所称的</t>
    </r>
    <r>
      <rPr>
        <sz val="12"/>
        <rFont val="Times New Roman"/>
        <charset val="134"/>
      </rPr>
      <t>“</t>
    </r>
    <r>
      <rPr>
        <sz val="12"/>
        <rFont val="宋体"/>
        <charset val="134"/>
      </rPr>
      <t>穿刺</t>
    </r>
    <r>
      <rPr>
        <sz val="12"/>
        <rFont val="Times New Roman"/>
        <charset val="134"/>
      </rPr>
      <t>”</t>
    </r>
    <r>
      <rPr>
        <sz val="12"/>
        <rFont val="宋体"/>
        <charset val="134"/>
      </rPr>
      <t>为主项操作涉及的必要穿刺技术。价格构成中所称的</t>
    </r>
    <r>
      <rPr>
        <sz val="12"/>
        <rFont val="Times New Roman"/>
        <charset val="134"/>
      </rPr>
      <t>“</t>
    </r>
    <r>
      <rPr>
        <sz val="12"/>
        <rFont val="宋体"/>
        <charset val="134"/>
      </rPr>
      <t>定位</t>
    </r>
    <r>
      <rPr>
        <sz val="12"/>
        <rFont val="Times New Roman"/>
        <charset val="134"/>
      </rPr>
      <t>”</t>
    </r>
    <r>
      <rPr>
        <sz val="12"/>
        <rFont val="宋体"/>
        <charset val="134"/>
      </rPr>
      <t>为表面穿刺位置的定位，不含</t>
    </r>
    <r>
      <rPr>
        <sz val="12"/>
        <rFont val="Times New Roman"/>
        <charset val="134"/>
      </rPr>
      <t>“</t>
    </r>
    <r>
      <rPr>
        <sz val="12"/>
        <rFont val="宋体"/>
        <charset val="134"/>
      </rPr>
      <t>影像学引导</t>
    </r>
    <r>
      <rPr>
        <sz val="12"/>
        <rFont val="Times New Roman"/>
        <charset val="134"/>
      </rPr>
      <t>”</t>
    </r>
    <r>
      <rPr>
        <sz val="12"/>
        <rFont val="宋体"/>
        <charset val="134"/>
      </rPr>
      <t>等辅助设备引导定位费用。</t>
    </r>
    <r>
      <rPr>
        <sz val="12"/>
        <rFont val="Times New Roman"/>
        <charset val="134"/>
      </rPr>
      <t xml:space="preserve">
10.</t>
    </r>
    <r>
      <rPr>
        <sz val="12"/>
        <rFont val="宋体"/>
        <charset val="134"/>
      </rPr>
      <t>涉及</t>
    </r>
    <r>
      <rPr>
        <sz val="12"/>
        <rFont val="Times New Roman"/>
        <charset val="134"/>
      </rPr>
      <t>“</t>
    </r>
    <r>
      <rPr>
        <sz val="12"/>
        <rFont val="宋体"/>
        <charset val="134"/>
      </rPr>
      <t>包括</t>
    </r>
    <r>
      <rPr>
        <sz val="12"/>
        <rFont val="Times New Roman"/>
        <charset val="134"/>
      </rPr>
      <t>……”“……</t>
    </r>
    <r>
      <rPr>
        <sz val="12"/>
        <rFont val="宋体"/>
        <charset val="134"/>
      </rPr>
      <t>等</t>
    </r>
    <r>
      <rPr>
        <sz val="12"/>
        <rFont val="Times New Roman"/>
        <charset val="134"/>
      </rPr>
      <t>”</t>
    </r>
    <r>
      <rPr>
        <sz val="12"/>
        <rFont val="宋体"/>
        <charset val="134"/>
      </rPr>
      <t>的，属于开放型表述，所指对象不仅局限于表述中列明的事项，也包括未列明的同类事项。</t>
    </r>
    <r>
      <rPr>
        <sz val="12"/>
        <rFont val="Times New Roman"/>
        <charset val="134"/>
      </rPr>
      <t xml:space="preserve">
11.“</t>
    </r>
    <r>
      <rPr>
        <sz val="12"/>
        <rFont val="宋体"/>
        <charset val="134"/>
      </rPr>
      <t>内镜下辅助操作</t>
    </r>
    <r>
      <rPr>
        <sz val="12"/>
        <rFont val="Times New Roman"/>
        <charset val="134"/>
      </rPr>
      <t>”</t>
    </r>
    <r>
      <rPr>
        <sz val="12"/>
        <rFont val="宋体"/>
        <charset val="134"/>
      </rPr>
      <t>，指涉及内镜下的辅助操作，包括但不限于腹腔镜、宫腔镜、胎儿镜、羊膜镜等各类内镜，统一按</t>
    </r>
    <r>
      <rPr>
        <sz val="12"/>
        <rFont val="Times New Roman"/>
        <charset val="134"/>
      </rPr>
      <t>“</t>
    </r>
    <r>
      <rPr>
        <sz val="12"/>
        <rFont val="宋体"/>
        <charset val="134"/>
      </rPr>
      <t>内镜下辅助操作</t>
    </r>
    <r>
      <rPr>
        <sz val="12"/>
        <rFont val="Times New Roman"/>
        <charset val="134"/>
      </rPr>
      <t>”</t>
    </r>
    <r>
      <rPr>
        <sz val="12"/>
        <rFont val="宋体"/>
        <charset val="134"/>
      </rPr>
      <t>加收。</t>
    </r>
  </si>
  <si>
    <r>
      <rPr>
        <sz val="16"/>
        <rFont val="黑体"/>
        <charset val="134"/>
      </rPr>
      <t>附件</t>
    </r>
    <r>
      <rPr>
        <sz val="16"/>
        <rFont val="Times New Roman"/>
        <charset val="134"/>
      </rPr>
      <t>3</t>
    </r>
  </si>
  <si>
    <t>临沂市超声检查类医疗服务价格项目表</t>
  </si>
  <si>
    <t>012302010010000</t>
  </si>
  <si>
    <r>
      <rPr>
        <sz val="12"/>
        <rFont val="Times New Roman"/>
        <charset val="134"/>
      </rPr>
      <t>A</t>
    </r>
    <r>
      <rPr>
        <sz val="12"/>
        <rFont val="宋体"/>
        <charset val="134"/>
      </rPr>
      <t>型超声检查</t>
    </r>
  </si>
  <si>
    <r>
      <rPr>
        <sz val="12"/>
        <rFont val="宋体"/>
        <charset val="134"/>
      </rPr>
      <t>通过</t>
    </r>
    <r>
      <rPr>
        <sz val="12"/>
        <rFont val="Times New Roman"/>
        <charset val="134"/>
      </rPr>
      <t>A</t>
    </r>
    <r>
      <rPr>
        <sz val="12"/>
        <rFont val="宋体"/>
        <charset val="134"/>
      </rPr>
      <t>型超声技术，对组织器官进行超声成像及诊断。</t>
    </r>
  </si>
  <si>
    <r>
      <rPr>
        <sz val="12"/>
        <rFont val="宋体"/>
        <charset val="134"/>
      </rPr>
      <t>所定价格涵盖设备调试、超声检查、数据分析、数据存储、出具诊断结果（含图文报告）等所需的人力资源和基本物质资源消耗。</t>
    </r>
  </si>
  <si>
    <t>012302020010000</t>
  </si>
  <si>
    <r>
      <rPr>
        <sz val="12"/>
        <rFont val="Times New Roman"/>
        <charset val="134"/>
      </rPr>
      <t>B</t>
    </r>
    <r>
      <rPr>
        <sz val="12"/>
        <rFont val="宋体"/>
        <charset val="134"/>
      </rPr>
      <t>型超声检查</t>
    </r>
  </si>
  <si>
    <r>
      <rPr>
        <sz val="12"/>
        <rFont val="宋体"/>
        <charset val="134"/>
      </rPr>
      <t>通过</t>
    </r>
    <r>
      <rPr>
        <sz val="12"/>
        <rFont val="Times New Roman"/>
        <charset val="134"/>
      </rPr>
      <t>B</t>
    </r>
    <r>
      <rPr>
        <sz val="12"/>
        <rFont val="宋体"/>
        <charset val="134"/>
      </rPr>
      <t>型超声技术，对组织器官及病灶进行超声成像及诊断。</t>
    </r>
  </si>
  <si>
    <r>
      <rPr>
        <sz val="12"/>
        <rFont val="宋体"/>
        <charset val="134"/>
      </rPr>
      <t>所定价格涵盖设备调试、体位摆放、超声检查、摄取图像、数据分析、数据存储、出具诊断结果（含图文报告）等步骤所需的人力资源、设备运转成本消耗与基本物质资源消耗。</t>
    </r>
  </si>
  <si>
    <t>012302020010001</t>
  </si>
  <si>
    <r>
      <rPr>
        <sz val="12"/>
        <color theme="1"/>
        <rFont val="Times New Roman"/>
        <charset val="134"/>
      </rPr>
      <t>B</t>
    </r>
    <r>
      <rPr>
        <sz val="12"/>
        <color theme="1"/>
        <rFont val="宋体"/>
        <charset val="134"/>
      </rPr>
      <t>型超声检查</t>
    </r>
    <r>
      <rPr>
        <sz val="12"/>
        <color theme="1"/>
        <rFont val="Times New Roman"/>
        <charset val="134"/>
      </rPr>
      <t>-</t>
    </r>
    <r>
      <rPr>
        <sz val="12"/>
        <color theme="1"/>
        <rFont val="宋体"/>
        <charset val="134"/>
      </rPr>
      <t>床旁检查</t>
    </r>
    <r>
      <rPr>
        <sz val="12"/>
        <color theme="1"/>
        <rFont val="Times New Roman"/>
        <charset val="134"/>
      </rPr>
      <t>(</t>
    </r>
    <r>
      <rPr>
        <sz val="12"/>
        <color theme="1"/>
        <rFont val="宋体"/>
        <charset val="134"/>
      </rPr>
      <t>加收</t>
    </r>
    <r>
      <rPr>
        <sz val="12"/>
        <color theme="1"/>
        <rFont val="Times New Roman"/>
        <charset val="134"/>
      </rPr>
      <t>)</t>
    </r>
  </si>
  <si>
    <t>012302020010011</t>
  </si>
  <si>
    <r>
      <rPr>
        <sz val="12"/>
        <color theme="1"/>
        <rFont val="Times New Roman"/>
        <charset val="134"/>
      </rPr>
      <t>B</t>
    </r>
    <r>
      <rPr>
        <sz val="12"/>
        <color theme="1"/>
        <rFont val="宋体"/>
        <charset val="134"/>
      </rPr>
      <t>型超声检查</t>
    </r>
    <r>
      <rPr>
        <sz val="12"/>
        <color theme="1"/>
        <rFont val="Times New Roman"/>
        <charset val="134"/>
      </rPr>
      <t>-</t>
    </r>
    <r>
      <rPr>
        <sz val="12"/>
        <color theme="1"/>
        <rFont val="宋体"/>
        <charset val="134"/>
      </rPr>
      <t>腔内检查</t>
    </r>
    <r>
      <rPr>
        <sz val="12"/>
        <color theme="1"/>
        <rFont val="Times New Roman"/>
        <charset val="134"/>
      </rPr>
      <t>(</t>
    </r>
    <r>
      <rPr>
        <sz val="12"/>
        <color theme="1"/>
        <rFont val="宋体"/>
        <charset val="134"/>
      </rPr>
      <t>加收</t>
    </r>
    <r>
      <rPr>
        <sz val="12"/>
        <color theme="1"/>
        <rFont val="Times New Roman"/>
        <charset val="134"/>
      </rPr>
      <t>)</t>
    </r>
  </si>
  <si>
    <t>012302020010021</t>
  </si>
  <si>
    <r>
      <rPr>
        <sz val="12"/>
        <color theme="1"/>
        <rFont val="Times New Roman"/>
        <charset val="134"/>
      </rPr>
      <t>B</t>
    </r>
    <r>
      <rPr>
        <sz val="12"/>
        <color theme="1"/>
        <rFont val="宋体"/>
        <charset val="134"/>
      </rPr>
      <t>型超声检查</t>
    </r>
    <r>
      <rPr>
        <sz val="12"/>
        <color theme="1"/>
        <rFont val="Times New Roman"/>
        <charset val="134"/>
      </rPr>
      <t>-</t>
    </r>
    <r>
      <rPr>
        <sz val="12"/>
        <color theme="1"/>
        <rFont val="宋体"/>
        <charset val="134"/>
      </rPr>
      <t>立体成像</t>
    </r>
    <r>
      <rPr>
        <sz val="12"/>
        <color theme="1"/>
        <rFont val="Times New Roman"/>
        <charset val="134"/>
      </rPr>
      <t>(</t>
    </r>
    <r>
      <rPr>
        <sz val="12"/>
        <color theme="1"/>
        <rFont val="宋体"/>
        <charset val="134"/>
      </rPr>
      <t>加收</t>
    </r>
    <r>
      <rPr>
        <sz val="12"/>
        <color theme="1"/>
        <rFont val="Times New Roman"/>
        <charset val="134"/>
      </rPr>
      <t>)</t>
    </r>
  </si>
  <si>
    <t>012302020010031</t>
  </si>
  <si>
    <r>
      <rPr>
        <sz val="12"/>
        <color theme="1"/>
        <rFont val="Times New Roman"/>
        <charset val="134"/>
      </rPr>
      <t>B</t>
    </r>
    <r>
      <rPr>
        <sz val="12"/>
        <color theme="1"/>
        <rFont val="宋体"/>
        <charset val="134"/>
      </rPr>
      <t>型超声检查</t>
    </r>
    <r>
      <rPr>
        <sz val="12"/>
        <color theme="1"/>
        <rFont val="Times New Roman"/>
        <charset val="134"/>
      </rPr>
      <t>-</t>
    </r>
    <r>
      <rPr>
        <sz val="12"/>
        <color theme="1"/>
        <rFont val="宋体"/>
        <charset val="134"/>
      </rPr>
      <t>排卵监测</t>
    </r>
    <r>
      <rPr>
        <sz val="12"/>
        <color theme="1"/>
        <rFont val="Times New Roman"/>
        <charset val="134"/>
      </rPr>
      <t>(</t>
    </r>
    <r>
      <rPr>
        <sz val="12"/>
        <color theme="1"/>
        <rFont val="宋体"/>
        <charset val="134"/>
      </rPr>
      <t>减收</t>
    </r>
    <r>
      <rPr>
        <sz val="12"/>
        <color theme="1"/>
        <rFont val="Times New Roman"/>
        <charset val="134"/>
      </rPr>
      <t xml:space="preserve">) </t>
    </r>
  </si>
  <si>
    <t>012302020010100</t>
  </si>
  <si>
    <r>
      <rPr>
        <sz val="12"/>
        <color theme="1"/>
        <rFont val="Times New Roman"/>
        <charset val="134"/>
      </rPr>
      <t>B</t>
    </r>
    <r>
      <rPr>
        <sz val="12"/>
        <color theme="1"/>
        <rFont val="宋体"/>
        <charset val="134"/>
      </rPr>
      <t>型超声检查</t>
    </r>
    <r>
      <rPr>
        <sz val="12"/>
        <color theme="1"/>
        <rFont val="Times New Roman"/>
        <charset val="134"/>
      </rPr>
      <t>-</t>
    </r>
    <r>
      <rPr>
        <sz val="12"/>
        <color theme="1"/>
        <rFont val="宋体"/>
        <charset val="134"/>
      </rPr>
      <t>人工智能辅助诊断</t>
    </r>
    <r>
      <rPr>
        <sz val="12"/>
        <color theme="1"/>
        <rFont val="Times New Roman"/>
        <charset val="134"/>
      </rPr>
      <t>(</t>
    </r>
    <r>
      <rPr>
        <sz val="12"/>
        <color theme="1"/>
        <rFont val="宋体"/>
        <charset val="134"/>
      </rPr>
      <t>扩展</t>
    </r>
    <r>
      <rPr>
        <sz val="12"/>
        <color theme="1"/>
        <rFont val="Times New Roman"/>
        <charset val="134"/>
      </rPr>
      <t>)</t>
    </r>
  </si>
  <si>
    <t>012302050010000</t>
  </si>
  <si>
    <r>
      <rPr>
        <sz val="12"/>
        <rFont val="宋体"/>
        <charset val="134"/>
      </rPr>
      <t>多普勒检查（周围血管）</t>
    </r>
  </si>
  <si>
    <r>
      <rPr>
        <sz val="12"/>
        <rFont val="宋体"/>
        <charset val="134"/>
      </rPr>
      <t>利用多普勒技术，检测周围血管形态、血流速度和方向来评估血管的功能和病变情况，并作出诊断。</t>
    </r>
  </si>
  <si>
    <r>
      <rPr>
        <sz val="12"/>
        <rFont val="宋体"/>
        <charset val="134"/>
      </rPr>
      <t>所定价格涵盖设备调试、超声测量、获取数据、数据分析、数据储存、出具诊断结果（含图文报告）等步骤所需的人力资源、设备运转成本消耗与基本物质资源消耗。</t>
    </r>
  </si>
  <si>
    <r>
      <rPr>
        <sz val="12"/>
        <rFont val="Times New Roman"/>
        <charset val="134"/>
      </rPr>
      <t>“</t>
    </r>
    <r>
      <rPr>
        <sz val="12"/>
        <rFont val="宋体"/>
        <charset val="134"/>
      </rPr>
      <t>多普勒检查（周围血管）</t>
    </r>
    <r>
      <rPr>
        <sz val="12"/>
        <rFont val="Times New Roman"/>
        <charset val="134"/>
      </rPr>
      <t>”</t>
    </r>
    <r>
      <rPr>
        <sz val="12"/>
        <rFont val="宋体"/>
        <charset val="134"/>
      </rPr>
      <t>指根据临床需要，多普勒超声对周围血管内皮功能、硬化状态、静脉回流、踝</t>
    </r>
    <r>
      <rPr>
        <sz val="12"/>
        <rFont val="Times New Roman"/>
        <charset val="134"/>
      </rPr>
      <t>/</t>
    </r>
    <r>
      <rPr>
        <sz val="12"/>
        <rFont val="宋体"/>
        <charset val="134"/>
      </rPr>
      <t>趾臂指数等指标的检测。</t>
    </r>
  </si>
  <si>
    <t>012302050010001</t>
  </si>
  <si>
    <r>
      <rPr>
        <sz val="12"/>
        <rFont val="宋体"/>
        <charset val="134"/>
      </rPr>
      <t>多普勒检查（周围血管）</t>
    </r>
    <r>
      <rPr>
        <sz val="12"/>
        <rFont val="Times New Roman"/>
        <charset val="134"/>
      </rPr>
      <t>-</t>
    </r>
    <r>
      <rPr>
        <sz val="12"/>
        <rFont val="宋体"/>
        <charset val="134"/>
      </rPr>
      <t>床旁检查（加收）</t>
    </r>
  </si>
  <si>
    <t>012302050010100</t>
  </si>
  <si>
    <r>
      <rPr>
        <sz val="12"/>
        <rFont val="宋体"/>
        <charset val="134"/>
      </rPr>
      <t>多普勒检查（周围血管）</t>
    </r>
    <r>
      <rPr>
        <sz val="12"/>
        <rFont val="Times New Roman"/>
        <charset val="134"/>
      </rPr>
      <t>-</t>
    </r>
    <r>
      <rPr>
        <sz val="12"/>
        <rFont val="宋体"/>
        <charset val="134"/>
      </rPr>
      <t>人工智能辅助诊断（扩展）</t>
    </r>
  </si>
  <si>
    <t>012302050020000</t>
  </si>
  <si>
    <r>
      <rPr>
        <sz val="12"/>
        <rFont val="宋体"/>
        <charset val="134"/>
      </rPr>
      <t>多普勒检查（颅内血管）</t>
    </r>
  </si>
  <si>
    <r>
      <rPr>
        <sz val="12"/>
        <rFont val="宋体"/>
        <charset val="134"/>
      </rPr>
      <t>通过多普勒技术，测定动脉血流方向及速度，对颅底动脉血流动力学进行评价并作出诊断。</t>
    </r>
  </si>
  <si>
    <r>
      <rPr>
        <sz val="12"/>
        <rFont val="宋体"/>
        <charset val="134"/>
      </rPr>
      <t>所定价格涵盖设备调试、体位摆放、超声检查、获取数据、数据分析、数据存储、出具诊断结果（含图文报告）等步骤所需的人力资源、设备运转成本消耗与基本物质资源消耗。</t>
    </r>
  </si>
  <si>
    <r>
      <rPr>
        <sz val="12"/>
        <rFont val="宋体"/>
        <charset val="134"/>
      </rPr>
      <t>特殊方式检查指发泡试验、</t>
    </r>
    <r>
      <rPr>
        <sz val="12"/>
        <rFont val="Times New Roman"/>
        <charset val="134"/>
      </rPr>
      <t>CO2</t>
    </r>
    <r>
      <rPr>
        <sz val="12"/>
        <rFont val="宋体"/>
        <charset val="134"/>
      </rPr>
      <t>试验。</t>
    </r>
  </si>
  <si>
    <t>012302050020001</t>
  </si>
  <si>
    <r>
      <rPr>
        <sz val="12"/>
        <color theme="1"/>
        <rFont val="宋体"/>
        <charset val="134"/>
      </rPr>
      <t>多普勒检查（颅内血管）</t>
    </r>
    <r>
      <rPr>
        <sz val="12"/>
        <color theme="1"/>
        <rFont val="Times New Roman"/>
        <charset val="134"/>
      </rPr>
      <t>-</t>
    </r>
    <r>
      <rPr>
        <sz val="12"/>
        <color theme="1"/>
        <rFont val="宋体"/>
        <charset val="134"/>
      </rPr>
      <t>床旁检查（加收）</t>
    </r>
  </si>
  <si>
    <t>012302050020011</t>
  </si>
  <si>
    <r>
      <rPr>
        <sz val="12"/>
        <color theme="1"/>
        <rFont val="宋体"/>
        <charset val="134"/>
      </rPr>
      <t>多普勒检查（颅内血管）</t>
    </r>
    <r>
      <rPr>
        <sz val="12"/>
        <color theme="1"/>
        <rFont val="Times New Roman"/>
        <charset val="134"/>
      </rPr>
      <t>-</t>
    </r>
    <r>
      <rPr>
        <sz val="12"/>
        <color theme="1"/>
        <rFont val="宋体"/>
        <charset val="134"/>
      </rPr>
      <t>特殊方式检查（加收）</t>
    </r>
  </si>
  <si>
    <t>012302050020100</t>
  </si>
  <si>
    <r>
      <rPr>
        <sz val="12"/>
        <color theme="1"/>
        <rFont val="宋体"/>
        <charset val="134"/>
      </rPr>
      <t>多普勒检查（颅内血管）</t>
    </r>
    <r>
      <rPr>
        <sz val="12"/>
        <color theme="1"/>
        <rFont val="Times New Roman"/>
        <charset val="134"/>
      </rPr>
      <t>-</t>
    </r>
    <r>
      <rPr>
        <sz val="12"/>
        <color theme="1"/>
        <rFont val="宋体"/>
        <charset val="134"/>
      </rPr>
      <t>人工智能辅助诊断（扩展）</t>
    </r>
  </si>
  <si>
    <t>012302050021100</t>
  </si>
  <si>
    <r>
      <rPr>
        <sz val="12"/>
        <color theme="1"/>
        <rFont val="宋体"/>
        <charset val="134"/>
      </rPr>
      <t>多普勒检查（颅内血管）</t>
    </r>
    <r>
      <rPr>
        <sz val="12"/>
        <color theme="1"/>
        <rFont val="Times New Roman"/>
        <charset val="134"/>
      </rPr>
      <t>-</t>
    </r>
    <r>
      <rPr>
        <sz val="12"/>
        <color theme="1"/>
        <rFont val="宋体"/>
        <charset val="134"/>
      </rPr>
      <t>栓子监测（扩展）</t>
    </r>
  </si>
  <si>
    <t>012302030010000</t>
  </si>
  <si>
    <r>
      <rPr>
        <sz val="12"/>
        <rFont val="宋体"/>
        <charset val="134"/>
      </rPr>
      <t>彩色多普勒超声检查（常规）</t>
    </r>
  </si>
  <si>
    <r>
      <rPr>
        <sz val="12"/>
        <rFont val="宋体"/>
        <charset val="134"/>
      </rPr>
      <t>通过彩色多普勒超声技术，对组织器官及病灶进行超声成像及诊断。</t>
    </r>
  </si>
  <si>
    <t>012302030010001</t>
  </si>
  <si>
    <r>
      <rPr>
        <sz val="12"/>
        <color theme="1"/>
        <rFont val="宋体"/>
        <charset val="134"/>
      </rPr>
      <t>彩色多普勒超声检查（常规）</t>
    </r>
    <r>
      <rPr>
        <sz val="12"/>
        <color theme="1"/>
        <rFont val="Times New Roman"/>
        <charset val="134"/>
      </rPr>
      <t>-</t>
    </r>
    <r>
      <rPr>
        <sz val="12"/>
        <color theme="1"/>
        <rFont val="宋体"/>
        <charset val="134"/>
      </rPr>
      <t>床旁检查（加收）</t>
    </r>
  </si>
  <si>
    <t>012302030010011</t>
  </si>
  <si>
    <r>
      <rPr>
        <sz val="12"/>
        <color theme="1"/>
        <rFont val="宋体"/>
        <charset val="134"/>
      </rPr>
      <t>彩色多普勒超声检查（常规）</t>
    </r>
    <r>
      <rPr>
        <sz val="12"/>
        <color theme="1"/>
        <rFont val="Times New Roman"/>
        <charset val="134"/>
      </rPr>
      <t>-</t>
    </r>
    <r>
      <rPr>
        <sz val="12"/>
        <color theme="1"/>
        <rFont val="宋体"/>
        <charset val="134"/>
      </rPr>
      <t>腔内检查（加收）</t>
    </r>
  </si>
  <si>
    <t>012302030010021</t>
  </si>
  <si>
    <r>
      <rPr>
        <sz val="12"/>
        <color theme="1"/>
        <rFont val="宋体"/>
        <charset val="134"/>
      </rPr>
      <t>彩色多普勒超声检查（常规）</t>
    </r>
    <r>
      <rPr>
        <sz val="12"/>
        <color theme="1"/>
        <rFont val="Times New Roman"/>
        <charset val="134"/>
      </rPr>
      <t>-</t>
    </r>
    <r>
      <rPr>
        <sz val="12"/>
        <color theme="1"/>
        <rFont val="宋体"/>
        <charset val="134"/>
      </rPr>
      <t>立体成像（加收）</t>
    </r>
  </si>
  <si>
    <t>012302030010031</t>
  </si>
  <si>
    <r>
      <rPr>
        <sz val="12"/>
        <color theme="1"/>
        <rFont val="宋体"/>
        <charset val="134"/>
      </rPr>
      <t>彩色多普勒超声检查（常规）</t>
    </r>
    <r>
      <rPr>
        <sz val="12"/>
        <color theme="1"/>
        <rFont val="Times New Roman"/>
        <charset val="134"/>
      </rPr>
      <t>-</t>
    </r>
    <r>
      <rPr>
        <sz val="12"/>
        <color theme="1"/>
        <rFont val="宋体"/>
        <charset val="134"/>
      </rPr>
      <t>排卵监测（减收）</t>
    </r>
  </si>
  <si>
    <t>012302030010100</t>
  </si>
  <si>
    <r>
      <rPr>
        <sz val="12"/>
        <color theme="1"/>
        <rFont val="宋体"/>
        <charset val="134"/>
      </rPr>
      <t>彩色多普勒超声检查（常规）</t>
    </r>
    <r>
      <rPr>
        <sz val="12"/>
        <color theme="1"/>
        <rFont val="Times New Roman"/>
        <charset val="134"/>
      </rPr>
      <t>-</t>
    </r>
    <r>
      <rPr>
        <sz val="12"/>
        <color theme="1"/>
        <rFont val="宋体"/>
        <charset val="134"/>
      </rPr>
      <t>人工智能辅助诊断（扩展）</t>
    </r>
  </si>
  <si>
    <t>012302030020000</t>
  </si>
  <si>
    <r>
      <rPr>
        <sz val="12"/>
        <rFont val="宋体"/>
        <charset val="134"/>
      </rPr>
      <t>彩色多普勒超声检查（心脏）</t>
    </r>
  </si>
  <si>
    <r>
      <rPr>
        <sz val="12"/>
        <rFont val="宋体"/>
        <charset val="134"/>
      </rPr>
      <t>通过彩色多普勒超声技术（包括</t>
    </r>
    <r>
      <rPr>
        <sz val="12"/>
        <rFont val="Times New Roman"/>
        <charset val="134"/>
      </rPr>
      <t>M</t>
    </r>
    <r>
      <rPr>
        <sz val="12"/>
        <rFont val="宋体"/>
        <charset val="134"/>
      </rPr>
      <t>型超声），观察测量心脏及大血管的形态结构、运动状态、血流动力学情况进行综合分析，作出诊断。</t>
    </r>
  </si>
  <si>
    <t>012302030020001</t>
  </si>
  <si>
    <r>
      <rPr>
        <sz val="12"/>
        <color theme="1"/>
        <rFont val="宋体"/>
        <charset val="134"/>
      </rPr>
      <t>彩色多普勒超声检查（心脏）</t>
    </r>
    <r>
      <rPr>
        <sz val="12"/>
        <color theme="1"/>
        <rFont val="Times New Roman"/>
        <charset val="134"/>
      </rPr>
      <t>-</t>
    </r>
    <r>
      <rPr>
        <sz val="12"/>
        <color theme="1"/>
        <rFont val="宋体"/>
        <charset val="134"/>
      </rPr>
      <t>床旁检查（加收）</t>
    </r>
  </si>
  <si>
    <t>012302030020011</t>
  </si>
  <si>
    <r>
      <rPr>
        <sz val="12"/>
        <color theme="1"/>
        <rFont val="宋体"/>
        <charset val="134"/>
      </rPr>
      <t>彩色多普勒超声检查（心脏）</t>
    </r>
    <r>
      <rPr>
        <sz val="12"/>
        <color theme="1"/>
        <rFont val="Times New Roman"/>
        <charset val="134"/>
      </rPr>
      <t>-</t>
    </r>
    <r>
      <rPr>
        <sz val="12"/>
        <color theme="1"/>
        <rFont val="宋体"/>
        <charset val="134"/>
      </rPr>
      <t>心脏负荷超声检查（加收）</t>
    </r>
  </si>
  <si>
    <t>012302030020100</t>
  </si>
  <si>
    <r>
      <rPr>
        <sz val="12"/>
        <color theme="1"/>
        <rFont val="宋体"/>
        <charset val="134"/>
      </rPr>
      <t>彩色多普勒超声检查（心脏）</t>
    </r>
    <r>
      <rPr>
        <sz val="12"/>
        <color theme="1"/>
        <rFont val="Times New Roman"/>
        <charset val="134"/>
      </rPr>
      <t>-</t>
    </r>
    <r>
      <rPr>
        <sz val="12"/>
        <color theme="1"/>
        <rFont val="宋体"/>
        <charset val="134"/>
      </rPr>
      <t>人工智能辅助诊断（扩展）</t>
    </r>
  </si>
  <si>
    <t>012302030021100</t>
  </si>
  <si>
    <r>
      <rPr>
        <sz val="12"/>
        <color theme="1"/>
        <rFont val="宋体"/>
        <charset val="134"/>
      </rPr>
      <t>彩色多普勒超声检查（心脏）</t>
    </r>
    <r>
      <rPr>
        <sz val="12"/>
        <color theme="1"/>
        <rFont val="Times New Roman"/>
        <charset val="134"/>
      </rPr>
      <t>-</t>
    </r>
    <r>
      <rPr>
        <sz val="12"/>
        <color theme="1"/>
        <rFont val="宋体"/>
        <charset val="134"/>
      </rPr>
      <t>彩色多普勒超声心动图检查（经食管）（扩展）</t>
    </r>
  </si>
  <si>
    <t>012302030030000</t>
  </si>
  <si>
    <r>
      <rPr>
        <sz val="12"/>
        <rFont val="宋体"/>
        <charset val="134"/>
      </rPr>
      <t>彩色多普勒超声检查（血管）</t>
    </r>
  </si>
  <si>
    <r>
      <rPr>
        <sz val="12"/>
        <rFont val="宋体"/>
        <charset val="134"/>
      </rPr>
      <t>通过彩色多普勒超声技术，对相关血管进行超声成像及诊断。</t>
    </r>
  </si>
  <si>
    <t>012302030030001</t>
  </si>
  <si>
    <r>
      <rPr>
        <sz val="12"/>
        <color theme="1"/>
        <rFont val="宋体"/>
        <charset val="134"/>
      </rPr>
      <t>彩色多普勒超声检查（血管）</t>
    </r>
    <r>
      <rPr>
        <sz val="12"/>
        <color theme="1"/>
        <rFont val="Times New Roman"/>
        <charset val="134"/>
      </rPr>
      <t>-</t>
    </r>
    <r>
      <rPr>
        <sz val="12"/>
        <color theme="1"/>
        <rFont val="宋体"/>
        <charset val="134"/>
      </rPr>
      <t>床旁检查（加收）</t>
    </r>
  </si>
  <si>
    <t>012302030030100</t>
  </si>
  <si>
    <r>
      <rPr>
        <sz val="12"/>
        <color theme="1"/>
        <rFont val="宋体"/>
        <charset val="134"/>
      </rPr>
      <t>彩色多普勒超声检查（血管）</t>
    </r>
    <r>
      <rPr>
        <sz val="12"/>
        <color theme="1"/>
        <rFont val="Times New Roman"/>
        <charset val="134"/>
      </rPr>
      <t>-</t>
    </r>
    <r>
      <rPr>
        <sz val="12"/>
        <color theme="1"/>
        <rFont val="宋体"/>
        <charset val="134"/>
      </rPr>
      <t>人工智能辅助诊断（扩展）</t>
    </r>
  </si>
  <si>
    <t>012302030040000</t>
  </si>
  <si>
    <r>
      <rPr>
        <sz val="12"/>
        <rFont val="宋体"/>
        <charset val="134"/>
      </rPr>
      <t>彩色多普勒超声检查（弹性成像）</t>
    </r>
  </si>
  <si>
    <r>
      <rPr>
        <sz val="12"/>
        <rFont val="宋体"/>
        <charset val="134"/>
      </rPr>
      <t>通过彩色多普勒超声弹性成像技术，对病变组织器官及病灶进行超声弹性成像及诊断。</t>
    </r>
  </si>
  <si>
    <r>
      <rPr>
        <sz val="12"/>
        <rFont val="宋体"/>
        <charset val="134"/>
      </rPr>
      <t>器官</t>
    </r>
  </si>
  <si>
    <t>012302030040001</t>
  </si>
  <si>
    <r>
      <rPr>
        <sz val="12"/>
        <color theme="1"/>
        <rFont val="宋体"/>
        <charset val="134"/>
      </rPr>
      <t>彩色多普勒超声检查（弹性成像）</t>
    </r>
    <r>
      <rPr>
        <sz val="12"/>
        <color theme="1"/>
        <rFont val="Times New Roman"/>
        <charset val="134"/>
      </rPr>
      <t>-</t>
    </r>
    <r>
      <rPr>
        <sz val="12"/>
        <color theme="1"/>
        <rFont val="宋体"/>
        <charset val="134"/>
      </rPr>
      <t>床旁检查（加收）</t>
    </r>
  </si>
  <si>
    <t>012302030040100</t>
  </si>
  <si>
    <r>
      <rPr>
        <sz val="12"/>
        <color theme="1"/>
        <rFont val="宋体"/>
        <charset val="134"/>
      </rPr>
      <t>彩色多普勒超声检查（弹性成像）</t>
    </r>
    <r>
      <rPr>
        <sz val="12"/>
        <color theme="1"/>
        <rFont val="Times New Roman"/>
        <charset val="134"/>
      </rPr>
      <t>-</t>
    </r>
    <r>
      <rPr>
        <sz val="12"/>
        <color theme="1"/>
        <rFont val="宋体"/>
        <charset val="134"/>
      </rPr>
      <t>人工智能辅助诊断（扩展）</t>
    </r>
  </si>
  <si>
    <t>012302030050000</t>
  </si>
  <si>
    <r>
      <rPr>
        <sz val="12"/>
        <rFont val="宋体"/>
        <charset val="134"/>
      </rPr>
      <t>彩色多普勒超声检查（胎儿）</t>
    </r>
  </si>
  <si>
    <r>
      <rPr>
        <sz val="12"/>
        <rFont val="宋体"/>
        <charset val="134"/>
      </rPr>
      <t>通过彩色多普勒超声技术，对胎儿进行超声成像及诊断。</t>
    </r>
  </si>
  <si>
    <r>
      <rPr>
        <sz val="12"/>
        <rFont val="宋体"/>
        <charset val="134"/>
      </rPr>
      <t>胎</t>
    </r>
    <r>
      <rPr>
        <sz val="12"/>
        <rFont val="Times New Roman"/>
        <charset val="134"/>
      </rPr>
      <t>·</t>
    </r>
    <r>
      <rPr>
        <sz val="12"/>
        <rFont val="宋体"/>
        <charset val="134"/>
      </rPr>
      <t>次</t>
    </r>
  </si>
  <si>
    <t>012302030050001</t>
  </si>
  <si>
    <r>
      <rPr>
        <sz val="12"/>
        <color theme="1"/>
        <rFont val="宋体"/>
        <charset val="134"/>
      </rPr>
      <t>彩色多普勒超声检查（胎儿）</t>
    </r>
    <r>
      <rPr>
        <sz val="12"/>
        <color theme="1"/>
        <rFont val="Times New Roman"/>
        <charset val="134"/>
      </rPr>
      <t>-</t>
    </r>
    <r>
      <rPr>
        <sz val="12"/>
        <color theme="1"/>
        <rFont val="宋体"/>
        <charset val="134"/>
      </rPr>
      <t>床旁检查（加收）</t>
    </r>
  </si>
  <si>
    <t>012302030050011</t>
  </si>
  <si>
    <r>
      <rPr>
        <sz val="12"/>
        <color theme="1"/>
        <rFont val="宋体"/>
        <charset val="134"/>
      </rPr>
      <t>彩色多普勒超声检查（胎儿）</t>
    </r>
    <r>
      <rPr>
        <sz val="12"/>
        <color theme="1"/>
        <rFont val="Times New Roman"/>
        <charset val="134"/>
      </rPr>
      <t>-</t>
    </r>
    <r>
      <rPr>
        <sz val="12"/>
        <color theme="1"/>
        <rFont val="宋体"/>
        <charset val="134"/>
      </rPr>
      <t>腔内检查（加收）</t>
    </r>
  </si>
  <si>
    <t>012302030050100</t>
  </si>
  <si>
    <r>
      <rPr>
        <sz val="12"/>
        <color theme="1"/>
        <rFont val="宋体"/>
        <charset val="134"/>
      </rPr>
      <t>彩色多普勒超声检查（胎儿）</t>
    </r>
    <r>
      <rPr>
        <sz val="12"/>
        <color theme="1"/>
        <rFont val="Times New Roman"/>
        <charset val="134"/>
      </rPr>
      <t>-</t>
    </r>
    <r>
      <rPr>
        <sz val="12"/>
        <color theme="1"/>
        <rFont val="宋体"/>
        <charset val="134"/>
      </rPr>
      <t>人工智能辅助诊断（扩展）</t>
    </r>
  </si>
  <si>
    <t>012302030051100</t>
  </si>
  <si>
    <r>
      <rPr>
        <sz val="12"/>
        <color theme="1"/>
        <rFont val="宋体"/>
        <charset val="134"/>
      </rPr>
      <t>彩色多普勒超声检查（胎儿）</t>
    </r>
    <r>
      <rPr>
        <sz val="12"/>
        <color theme="1"/>
        <rFont val="Times New Roman"/>
        <charset val="134"/>
      </rPr>
      <t>-</t>
    </r>
    <r>
      <rPr>
        <sz val="12"/>
        <color theme="1"/>
        <rFont val="宋体"/>
        <charset val="134"/>
      </rPr>
      <t>早孕期筛查（扩展）</t>
    </r>
  </si>
  <si>
    <t>012302030052100</t>
  </si>
  <si>
    <r>
      <rPr>
        <sz val="12"/>
        <color theme="1"/>
        <rFont val="宋体"/>
        <charset val="134"/>
      </rPr>
      <t>彩色多普勒超声检查（胎儿）</t>
    </r>
    <r>
      <rPr>
        <sz val="12"/>
        <color theme="1"/>
        <rFont val="Times New Roman"/>
        <charset val="134"/>
      </rPr>
      <t>-</t>
    </r>
    <r>
      <rPr>
        <sz val="12"/>
        <color theme="1"/>
        <rFont val="宋体"/>
        <charset val="134"/>
      </rPr>
      <t>胎儿血流动力学检查（扩展）</t>
    </r>
  </si>
  <si>
    <t>012302030060000</t>
  </si>
  <si>
    <r>
      <rPr>
        <sz val="12"/>
        <rFont val="宋体"/>
        <charset val="134"/>
      </rPr>
      <t>彩色多普勒超声检查（胎儿系统性筛查）</t>
    </r>
  </si>
  <si>
    <r>
      <rPr>
        <sz val="12"/>
        <rFont val="宋体"/>
        <charset val="134"/>
      </rPr>
      <t>通过彩色多普勒超声技术，对胎儿组织器官进行超声成像及诊断，排查胎儿结构畸形等异常情况。</t>
    </r>
  </si>
  <si>
    <r>
      <rPr>
        <sz val="12"/>
        <rFont val="Times New Roman"/>
        <charset val="134"/>
      </rPr>
      <t>“</t>
    </r>
    <r>
      <rPr>
        <sz val="12"/>
        <rFont val="宋体"/>
        <charset val="134"/>
      </rPr>
      <t>彩色多普勒超声检查（胎儿系统性筛查）</t>
    </r>
    <r>
      <rPr>
        <sz val="12"/>
        <rFont val="Times New Roman"/>
        <charset val="134"/>
      </rPr>
      <t>”</t>
    </r>
    <r>
      <rPr>
        <sz val="12"/>
        <rFont val="宋体"/>
        <charset val="134"/>
      </rPr>
      <t>指通过彩色多普勒超声对胎儿系统性（神经、呼吸、消化、心血管、脐带胎盘等）结构性畸形的筛查及对胎儿器官发育情况的检查。</t>
    </r>
  </si>
  <si>
    <t>012302030060001</t>
  </si>
  <si>
    <r>
      <rPr>
        <sz val="12"/>
        <color theme="1"/>
        <rFont val="宋体"/>
        <charset val="134"/>
      </rPr>
      <t>彩色多普勒超声检查（胎儿系统性筛查）</t>
    </r>
    <r>
      <rPr>
        <sz val="12"/>
        <color theme="1"/>
        <rFont val="Times New Roman"/>
        <charset val="134"/>
      </rPr>
      <t>-</t>
    </r>
    <r>
      <rPr>
        <sz val="12"/>
        <color theme="1"/>
        <rFont val="宋体"/>
        <charset val="134"/>
      </rPr>
      <t>可疑胎儿产前诊断（加收）</t>
    </r>
  </si>
  <si>
    <t>012302030060100</t>
  </si>
  <si>
    <r>
      <rPr>
        <sz val="12"/>
        <color theme="1"/>
        <rFont val="宋体"/>
        <charset val="134"/>
      </rPr>
      <t>彩色多普勒超声检查（胎儿系统性筛查）</t>
    </r>
    <r>
      <rPr>
        <sz val="12"/>
        <color theme="1"/>
        <rFont val="Times New Roman"/>
        <charset val="134"/>
      </rPr>
      <t>-</t>
    </r>
    <r>
      <rPr>
        <sz val="12"/>
        <color theme="1"/>
        <rFont val="宋体"/>
        <charset val="134"/>
      </rPr>
      <t>人工智能辅助诊断（扩展）</t>
    </r>
  </si>
  <si>
    <t>012302030070000</t>
  </si>
  <si>
    <r>
      <rPr>
        <sz val="12"/>
        <rFont val="宋体"/>
        <charset val="134"/>
      </rPr>
      <t>彩色多普勒超声检查（胎儿心脏）</t>
    </r>
  </si>
  <si>
    <r>
      <rPr>
        <sz val="12"/>
        <rFont val="宋体"/>
        <charset val="134"/>
      </rPr>
      <t>通过各种超声技术，观察测量胎儿心脏及大血管的形态结构、运动状态、血流动力学情况，观测左右心室收缩功能和舒张功能参数，进行综合分析，作出诊断。</t>
    </r>
  </si>
  <si>
    <t>012302030070100</t>
  </si>
  <si>
    <r>
      <rPr>
        <sz val="12"/>
        <color theme="1"/>
        <rFont val="宋体"/>
        <charset val="134"/>
      </rPr>
      <t>彩色多普勒超声检查（胎儿心脏）</t>
    </r>
    <r>
      <rPr>
        <sz val="12"/>
        <color theme="1"/>
        <rFont val="Times New Roman"/>
        <charset val="134"/>
      </rPr>
      <t>-</t>
    </r>
    <r>
      <rPr>
        <sz val="12"/>
        <color theme="1"/>
        <rFont val="宋体"/>
        <charset val="134"/>
      </rPr>
      <t>人工智能辅助诊断（扩展）</t>
    </r>
  </si>
  <si>
    <t>012302040010000</t>
  </si>
  <si>
    <r>
      <rPr>
        <sz val="12"/>
        <rFont val="宋体"/>
        <charset val="134"/>
      </rPr>
      <t>超声造影（常规）</t>
    </r>
  </si>
  <si>
    <r>
      <rPr>
        <sz val="12"/>
        <rFont val="宋体"/>
        <charset val="134"/>
      </rPr>
      <t>通过超声检查，对使用对比剂后器官、组织和病灶的大小、形态、回声、血流信息等情况进行成像及分析，并作出诊断。（不含穿刺</t>
    </r>
    <r>
      <rPr>
        <sz val="12"/>
        <rFont val="Times New Roman"/>
        <charset val="134"/>
      </rPr>
      <t>/</t>
    </r>
    <r>
      <rPr>
        <sz val="12"/>
        <rFont val="宋体"/>
        <charset val="134"/>
      </rPr>
      <t>插管）</t>
    </r>
  </si>
  <si>
    <r>
      <rPr>
        <sz val="12"/>
        <rFont val="宋体"/>
        <charset val="134"/>
      </rPr>
      <t>所定价格涵盖使用对比剂操作、设备调试、体位摆放、超声动态观察、获取数据、成像、数据分析、数据存储、出具诊断结果（含图文报告）等步骤所需的人力资源、设备运转成本消耗与基本物质资源消耗。</t>
    </r>
  </si>
  <si>
    <t>012302040010001</t>
  </si>
  <si>
    <r>
      <rPr>
        <sz val="12"/>
        <color theme="1"/>
        <rFont val="宋体"/>
        <charset val="134"/>
      </rPr>
      <t>超声造影（常规）</t>
    </r>
    <r>
      <rPr>
        <sz val="12"/>
        <color theme="1"/>
        <rFont val="Times New Roman"/>
        <charset val="134"/>
      </rPr>
      <t>-</t>
    </r>
    <r>
      <rPr>
        <sz val="12"/>
        <color theme="1"/>
        <rFont val="宋体"/>
        <charset val="134"/>
      </rPr>
      <t>立体成像（加收）</t>
    </r>
  </si>
  <si>
    <t>012302040010100</t>
  </si>
  <si>
    <r>
      <rPr>
        <sz val="12"/>
        <color theme="1"/>
        <rFont val="宋体"/>
        <charset val="134"/>
      </rPr>
      <t>超声造影（常规）</t>
    </r>
    <r>
      <rPr>
        <sz val="12"/>
        <color theme="1"/>
        <rFont val="Times New Roman"/>
        <charset val="134"/>
      </rPr>
      <t>-</t>
    </r>
    <r>
      <rPr>
        <sz val="12"/>
        <color theme="1"/>
        <rFont val="宋体"/>
        <charset val="134"/>
      </rPr>
      <t>人工智能辅助诊断（扩展）</t>
    </r>
  </si>
  <si>
    <t>012302040020000</t>
  </si>
  <si>
    <r>
      <rPr>
        <sz val="12"/>
        <rFont val="宋体"/>
        <charset val="134"/>
      </rPr>
      <t>超声造影（血管）</t>
    </r>
  </si>
  <si>
    <r>
      <rPr>
        <sz val="12"/>
        <rFont val="宋体"/>
        <charset val="134"/>
      </rPr>
      <t>通过超声检查，对使用对比剂后血管的形态、血流、血管病变等信息进行成像及分析，并作出诊断。（不含穿刺</t>
    </r>
    <r>
      <rPr>
        <sz val="12"/>
        <rFont val="Times New Roman"/>
        <charset val="134"/>
      </rPr>
      <t>/</t>
    </r>
    <r>
      <rPr>
        <sz val="12"/>
        <rFont val="宋体"/>
        <charset val="134"/>
      </rPr>
      <t>插管）</t>
    </r>
  </si>
  <si>
    <t>012302040020100</t>
  </si>
  <si>
    <r>
      <rPr>
        <sz val="12"/>
        <color theme="1"/>
        <rFont val="宋体"/>
        <charset val="134"/>
      </rPr>
      <t>超声造影（血管）</t>
    </r>
    <r>
      <rPr>
        <sz val="12"/>
        <color theme="1"/>
        <rFont val="Times New Roman"/>
        <charset val="134"/>
      </rPr>
      <t>-</t>
    </r>
    <r>
      <rPr>
        <sz val="12"/>
        <color theme="1"/>
        <rFont val="宋体"/>
        <charset val="134"/>
      </rPr>
      <t>人工智能辅助诊断（扩展）</t>
    </r>
  </si>
  <si>
    <r>
      <rPr>
        <sz val="12"/>
        <rFont val="宋体"/>
        <charset val="134"/>
      </rPr>
      <t>使用说明：</t>
    </r>
    <r>
      <rPr>
        <sz val="12"/>
        <rFont val="Times New Roman"/>
        <charset val="134"/>
      </rPr>
      <t xml:space="preserve">
1.</t>
    </r>
    <r>
      <rPr>
        <sz val="12"/>
        <rFont val="宋体"/>
        <charset val="134"/>
      </rPr>
      <t>本表以超声检查为重点，按检查方式的服务产出设立价格项目</t>
    </r>
    <r>
      <rPr>
        <sz val="12"/>
        <rFont val="Times New Roman"/>
        <charset val="134"/>
      </rPr>
      <t xml:space="preserve">
2.</t>
    </r>
    <r>
      <rPr>
        <sz val="12"/>
        <rFont val="宋体"/>
        <charset val="134"/>
      </rPr>
      <t>所定价格属于政府指导价为最高限价，下浮不限。</t>
    </r>
    <r>
      <rPr>
        <sz val="12"/>
        <rFont val="Times New Roman"/>
        <charset val="134"/>
      </rPr>
      <t xml:space="preserve">
3.“</t>
    </r>
    <r>
      <rPr>
        <sz val="12"/>
        <rFont val="宋体"/>
        <charset val="134"/>
      </rPr>
      <t>价格构成</t>
    </r>
    <r>
      <rPr>
        <sz val="12"/>
        <rFont val="Times New Roman"/>
        <charset val="134"/>
      </rPr>
      <t>”</t>
    </r>
    <r>
      <rPr>
        <sz val="12"/>
        <rFont val="宋体"/>
        <charset val="134"/>
      </rPr>
      <t>，指项目价格应涵盖的各类资源消耗，用于确定计价单元的边界，不应作为临床技术标准理解，不是实际操作方式、路径、步骤、程序的强制性要求。</t>
    </r>
    <r>
      <rPr>
        <sz val="12"/>
        <rFont val="Times New Roman"/>
        <charset val="134"/>
      </rPr>
      <t xml:space="preserve">
4.“</t>
    </r>
    <r>
      <rPr>
        <sz val="12"/>
        <rFont val="宋体"/>
        <charset val="134"/>
      </rPr>
      <t>加收项</t>
    </r>
    <r>
      <rPr>
        <sz val="12"/>
        <rFont val="Times New Roman"/>
        <charset val="134"/>
      </rPr>
      <t>”</t>
    </r>
    <r>
      <rPr>
        <sz val="12"/>
        <rFont val="宋体"/>
        <charset val="134"/>
      </rPr>
      <t>，指同一项目以不同方式提供或在不同场景应用时，确有必要制定差异化收费标准而细分的一类子项，包括在原项目价格基础上增加或减少收费的情况；实际应用中，同时涉及多个加收项的，以项目单价为基础计算相应的加</t>
    </r>
    <r>
      <rPr>
        <sz val="12"/>
        <rFont val="Times New Roman"/>
        <charset val="134"/>
      </rPr>
      <t>/</t>
    </r>
    <r>
      <rPr>
        <sz val="12"/>
        <rFont val="宋体"/>
        <charset val="134"/>
      </rPr>
      <t>减收水平后，据实收费。</t>
    </r>
    <r>
      <rPr>
        <sz val="12"/>
        <rFont val="Times New Roman"/>
        <charset val="134"/>
      </rPr>
      <t xml:space="preserve">
5.“</t>
    </r>
    <r>
      <rPr>
        <sz val="12"/>
        <rFont val="宋体"/>
        <charset val="134"/>
      </rPr>
      <t>扩展项</t>
    </r>
    <r>
      <rPr>
        <sz val="12"/>
        <rFont val="Times New Roman"/>
        <charset val="134"/>
      </rPr>
      <t>”</t>
    </r>
    <r>
      <rPr>
        <sz val="12"/>
        <rFont val="宋体"/>
        <charset val="134"/>
      </rPr>
      <t>，指同一项目下以不同方式提供或在不同场景应用时，只扩展价格项目适用范围、不额外加价的一类子项，子项的价格按主项目执行。</t>
    </r>
    <r>
      <rPr>
        <sz val="12"/>
        <rFont val="Times New Roman"/>
        <charset val="134"/>
      </rPr>
      <t xml:space="preserve">
6.“</t>
    </r>
    <r>
      <rPr>
        <sz val="12"/>
        <rFont val="宋体"/>
        <charset val="134"/>
      </rPr>
      <t>基本物耗</t>
    </r>
    <r>
      <rPr>
        <sz val="12"/>
        <rFont val="Times New Roman"/>
        <charset val="134"/>
      </rPr>
      <t>”</t>
    </r>
    <r>
      <rPr>
        <sz val="12"/>
        <rFont val="宋体"/>
        <charset val="134"/>
      </rPr>
      <t>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耗材，按照实际采购价格零差率销售。</t>
    </r>
    <r>
      <rPr>
        <sz val="12"/>
        <rFont val="Times New Roman"/>
        <charset val="134"/>
      </rPr>
      <t xml:space="preserve">
7.“</t>
    </r>
    <r>
      <rPr>
        <sz val="12"/>
        <rFont val="宋体"/>
        <charset val="134"/>
      </rPr>
      <t>床旁检查</t>
    </r>
    <r>
      <rPr>
        <sz val="12"/>
        <rFont val="Times New Roman"/>
        <charset val="134"/>
      </rPr>
      <t>”</t>
    </r>
    <r>
      <rPr>
        <sz val="12"/>
        <rFont val="宋体"/>
        <charset val="134"/>
      </rPr>
      <t>，指因患者病情危重或无法自行前往检查科室，由检查科室人员移动设备至患者病床旁进行检查。</t>
    </r>
    <r>
      <rPr>
        <sz val="12"/>
        <rFont val="Times New Roman"/>
        <charset val="134"/>
      </rPr>
      <t xml:space="preserve">
8.“B</t>
    </r>
    <r>
      <rPr>
        <sz val="12"/>
        <rFont val="宋体"/>
        <charset val="134"/>
      </rPr>
      <t>型超声检查</t>
    </r>
    <r>
      <rPr>
        <sz val="12"/>
        <rFont val="Times New Roman"/>
        <charset val="134"/>
      </rPr>
      <t>”</t>
    </r>
    <r>
      <rPr>
        <sz val="12"/>
        <rFont val="宋体"/>
        <charset val="134"/>
      </rPr>
      <t>和</t>
    </r>
    <r>
      <rPr>
        <sz val="12"/>
        <rFont val="Times New Roman"/>
        <charset val="134"/>
      </rPr>
      <t>“</t>
    </r>
    <r>
      <rPr>
        <sz val="12"/>
        <rFont val="宋体"/>
        <charset val="134"/>
      </rPr>
      <t>彩色多普勒超声检查（常规）</t>
    </r>
    <r>
      <rPr>
        <sz val="12"/>
        <rFont val="Times New Roman"/>
        <charset val="134"/>
      </rPr>
      <t>”</t>
    </r>
    <r>
      <rPr>
        <sz val="12"/>
        <rFont val="宋体"/>
        <charset val="134"/>
      </rPr>
      <t>中的</t>
    </r>
    <r>
      <rPr>
        <sz val="12"/>
        <rFont val="Times New Roman"/>
        <charset val="134"/>
      </rPr>
      <t>“</t>
    </r>
    <r>
      <rPr>
        <sz val="12"/>
        <rFont val="宋体"/>
        <charset val="134"/>
      </rPr>
      <t>部位</t>
    </r>
    <r>
      <rPr>
        <sz val="12"/>
        <rFont val="Times New Roman"/>
        <charset val="134"/>
      </rPr>
      <t>”</t>
    </r>
    <r>
      <rPr>
        <sz val="12"/>
        <rFont val="宋体"/>
        <charset val="134"/>
      </rPr>
      <t>，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t>
    </r>
    <r>
      <rPr>
        <sz val="12"/>
        <rFont val="Times New Roman"/>
        <charset val="134"/>
      </rPr>
      <t xml:space="preserve">
9.“</t>
    </r>
    <r>
      <rPr>
        <sz val="12"/>
        <rFont val="宋体"/>
        <charset val="134"/>
      </rPr>
      <t>彩色多普勒超声检查（血管）</t>
    </r>
    <r>
      <rPr>
        <sz val="12"/>
        <rFont val="Times New Roman"/>
        <charset val="134"/>
      </rPr>
      <t>”</t>
    </r>
    <r>
      <rPr>
        <sz val="12"/>
        <rFont val="宋体"/>
        <charset val="134"/>
      </rPr>
      <t>和</t>
    </r>
    <r>
      <rPr>
        <sz val="12"/>
        <rFont val="Times New Roman"/>
        <charset val="134"/>
      </rPr>
      <t>“</t>
    </r>
    <r>
      <rPr>
        <sz val="12"/>
        <rFont val="宋体"/>
        <charset val="134"/>
      </rPr>
      <t>超声造影（血管）</t>
    </r>
    <r>
      <rPr>
        <sz val="12"/>
        <rFont val="Times New Roman"/>
        <charset val="134"/>
      </rPr>
      <t>”</t>
    </r>
    <r>
      <rPr>
        <sz val="12"/>
        <rFont val="宋体"/>
        <charset val="134"/>
      </rPr>
      <t>中的</t>
    </r>
    <r>
      <rPr>
        <sz val="12"/>
        <rFont val="Times New Roman"/>
        <charset val="134"/>
      </rPr>
      <t>“</t>
    </r>
    <r>
      <rPr>
        <sz val="12"/>
        <rFont val="宋体"/>
        <charset val="134"/>
      </rPr>
      <t>部位</t>
    </r>
    <r>
      <rPr>
        <sz val="12"/>
        <rFont val="Times New Roman"/>
        <charset val="134"/>
      </rPr>
      <t>”</t>
    </r>
    <r>
      <rPr>
        <sz val="12"/>
        <rFont val="宋体"/>
        <charset val="134"/>
      </rPr>
      <t>，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t>
    </r>
    <r>
      <rPr>
        <sz val="12"/>
        <rFont val="Times New Roman"/>
        <charset val="134"/>
      </rPr>
      <t xml:space="preserve">
10.“</t>
    </r>
    <r>
      <rPr>
        <sz val="12"/>
        <rFont val="宋体"/>
        <charset val="134"/>
      </rPr>
      <t>对比剂</t>
    </r>
    <r>
      <rPr>
        <sz val="12"/>
        <rFont val="Times New Roman"/>
        <charset val="134"/>
      </rPr>
      <t>”</t>
    </r>
    <r>
      <rPr>
        <sz val="12"/>
        <rFont val="宋体"/>
        <charset val="134"/>
      </rPr>
      <t>含药品及非药品类对比剂，非药品类对比剂包含在价格构成中，药品类对比剂按药品管理收费。</t>
    </r>
    <r>
      <rPr>
        <sz val="12"/>
        <rFont val="Times New Roman"/>
        <charset val="134"/>
      </rPr>
      <t xml:space="preserve">
11.</t>
    </r>
    <r>
      <rPr>
        <sz val="12"/>
        <rFont val="宋体"/>
        <charset val="134"/>
      </rPr>
      <t>对比分析类检查类项目，可按照实际检查次数收费，例如胆囊和胆道收缩功能检查、膀胱残余尿量检查等，可在出具报告时体现两次检查的不同结论。</t>
    </r>
    <r>
      <rPr>
        <sz val="12"/>
        <rFont val="Times New Roman"/>
        <charset val="134"/>
      </rPr>
      <t xml:space="preserve">
12.“</t>
    </r>
    <r>
      <rPr>
        <sz val="12"/>
        <rFont val="宋体"/>
        <charset val="134"/>
      </rPr>
      <t>人工智能辅助诊断</t>
    </r>
    <r>
      <rPr>
        <sz val="12"/>
        <rFont val="Times New Roman"/>
        <charset val="134"/>
      </rPr>
      <t>”</t>
    </r>
    <r>
      <rPr>
        <sz val="12"/>
        <rFont val="宋体"/>
        <charset val="134"/>
      </rPr>
      <t>是指应用人工智能技术辅助进行的超声检查诊断，不得与主项目同时收费。</t>
    </r>
    <r>
      <rPr>
        <sz val="12"/>
        <rFont val="Times New Roman"/>
        <charset val="134"/>
      </rPr>
      <t xml:space="preserve">
13.</t>
    </r>
    <r>
      <rPr>
        <sz val="12"/>
        <rFont val="宋体"/>
        <charset val="134"/>
      </rPr>
      <t>涉及</t>
    </r>
    <r>
      <rPr>
        <sz val="12"/>
        <rFont val="Times New Roman"/>
        <charset val="134"/>
      </rPr>
      <t>“</t>
    </r>
    <r>
      <rPr>
        <sz val="12"/>
        <rFont val="宋体"/>
        <charset val="134"/>
      </rPr>
      <t>包括</t>
    </r>
    <r>
      <rPr>
        <sz val="12"/>
        <rFont val="Times New Roman"/>
        <charset val="134"/>
      </rPr>
      <t>……”“……</t>
    </r>
    <r>
      <rPr>
        <sz val="12"/>
        <rFont val="宋体"/>
        <charset val="134"/>
      </rPr>
      <t>等</t>
    </r>
    <r>
      <rPr>
        <sz val="12"/>
        <rFont val="Times New Roman"/>
        <charset val="134"/>
      </rPr>
      <t>”</t>
    </r>
    <r>
      <rPr>
        <sz val="12"/>
        <rFont val="宋体"/>
        <charset val="134"/>
      </rPr>
      <t>的，属于开放型表述，所指对象不仅局限于表述中列明的事项，也包括未列明的同类事项。</t>
    </r>
    <r>
      <rPr>
        <sz val="12"/>
        <rFont val="Times New Roman"/>
        <charset val="134"/>
      </rPr>
      <t xml:space="preserve">
14.</t>
    </r>
    <r>
      <rPr>
        <sz val="12"/>
        <rFont val="宋体"/>
        <charset val="134"/>
      </rPr>
      <t>术中需行各类超声检查的，按本表中相应项目进行收费，各类引导项目拟在辅助操作立项指南中另行立项。</t>
    </r>
    <r>
      <rPr>
        <sz val="12"/>
        <rFont val="Times New Roman"/>
        <charset val="134"/>
      </rPr>
      <t xml:space="preserve">
15.</t>
    </r>
    <r>
      <rPr>
        <sz val="12"/>
        <rFont val="宋体"/>
        <charset val="134"/>
      </rPr>
      <t>超声检查类项目内涵已含图文报告，不得额外收取原</t>
    </r>
    <r>
      <rPr>
        <sz val="12"/>
        <rFont val="Times New Roman"/>
        <charset val="134"/>
      </rPr>
      <t>2208</t>
    </r>
    <r>
      <rPr>
        <sz val="12"/>
        <rFont val="宋体"/>
        <charset val="134"/>
      </rPr>
      <t>类图象记录附加收费项目。</t>
    </r>
  </si>
  <si>
    <r>
      <rPr>
        <sz val="16"/>
        <rFont val="黑体"/>
        <charset val="134"/>
      </rPr>
      <t>附件</t>
    </r>
    <r>
      <rPr>
        <sz val="16"/>
        <rFont val="Times New Roman"/>
        <charset val="134"/>
      </rPr>
      <t>4</t>
    </r>
  </si>
  <si>
    <r>
      <rPr>
        <sz val="20"/>
        <rFont val="方正小标宋简体"/>
        <charset val="134"/>
      </rPr>
      <t>临沂市废止骨骼肌肉系统类价格项目表</t>
    </r>
  </si>
  <si>
    <r>
      <rPr>
        <sz val="14"/>
        <rFont val="黑体"/>
        <charset val="134"/>
      </rPr>
      <t>项目内涵</t>
    </r>
  </si>
  <si>
    <r>
      <rPr>
        <sz val="14"/>
        <rFont val="黑体"/>
        <charset val="134"/>
      </rPr>
      <t>除外内容</t>
    </r>
  </si>
  <si>
    <r>
      <rPr>
        <sz val="14"/>
        <rFont val="黑体"/>
        <charset val="134"/>
      </rPr>
      <t>说明</t>
    </r>
  </si>
  <si>
    <t>230200055</t>
  </si>
  <si>
    <r>
      <rPr>
        <sz val="12"/>
        <rFont val="宋体"/>
        <charset val="134"/>
      </rPr>
      <t>骨密度测定</t>
    </r>
  </si>
  <si>
    <r>
      <rPr>
        <sz val="12"/>
        <color theme="1"/>
        <rFont val="宋体"/>
        <charset val="134"/>
      </rPr>
      <t>每个部位</t>
    </r>
  </si>
  <si>
    <t>331523009</t>
  </si>
  <si>
    <r>
      <rPr>
        <sz val="12"/>
        <rFont val="宋体"/>
        <charset val="134"/>
      </rPr>
      <t>石膏固定术</t>
    </r>
    <r>
      <rPr>
        <sz val="12"/>
        <rFont val="Times New Roman"/>
        <charset val="134"/>
      </rPr>
      <t>(</t>
    </r>
    <r>
      <rPr>
        <sz val="12"/>
        <rFont val="宋体"/>
        <charset val="134"/>
      </rPr>
      <t>小</t>
    </r>
    <r>
      <rPr>
        <sz val="12"/>
        <rFont val="Times New Roman"/>
        <charset val="134"/>
      </rPr>
      <t>)</t>
    </r>
  </si>
  <si>
    <r>
      <rPr>
        <sz val="12"/>
        <color theme="1"/>
        <rFont val="宋体"/>
        <charset val="134"/>
      </rPr>
      <t>包括前臂石膏托，管型及小腿</t>
    </r>
    <r>
      <rPr>
        <sz val="12"/>
        <color theme="1"/>
        <rFont val="Times New Roman"/>
        <charset val="134"/>
      </rPr>
      <t>“U”</t>
    </r>
    <r>
      <rPr>
        <sz val="12"/>
        <color theme="1"/>
        <rFont val="宋体"/>
        <charset val="134"/>
      </rPr>
      <t>型石膏</t>
    </r>
  </si>
  <si>
    <r>
      <rPr>
        <sz val="12"/>
        <color theme="1"/>
        <rFont val="宋体"/>
        <charset val="134"/>
      </rPr>
      <t>石膏</t>
    </r>
  </si>
  <si>
    <t>331523008</t>
  </si>
  <si>
    <r>
      <rPr>
        <sz val="12"/>
        <rFont val="宋体"/>
        <charset val="134"/>
      </rPr>
      <t>石膏固定术</t>
    </r>
    <r>
      <rPr>
        <sz val="12"/>
        <rFont val="Times New Roman"/>
        <charset val="134"/>
      </rPr>
      <t>(</t>
    </r>
    <r>
      <rPr>
        <sz val="12"/>
        <rFont val="宋体"/>
        <charset val="134"/>
      </rPr>
      <t>中</t>
    </r>
    <r>
      <rPr>
        <sz val="12"/>
        <rFont val="Times New Roman"/>
        <charset val="134"/>
      </rPr>
      <t>)</t>
    </r>
  </si>
  <si>
    <r>
      <rPr>
        <sz val="12"/>
        <color theme="1"/>
        <rFont val="宋体"/>
        <charset val="134"/>
      </rPr>
      <t>包括石膏托，上肢管型石膏</t>
    </r>
  </si>
  <si>
    <t>331523007</t>
  </si>
  <si>
    <r>
      <rPr>
        <sz val="12"/>
        <rFont val="宋体"/>
        <charset val="134"/>
      </rPr>
      <t>石膏固定术</t>
    </r>
    <r>
      <rPr>
        <sz val="12"/>
        <rFont val="Times New Roman"/>
        <charset val="134"/>
      </rPr>
      <t>(</t>
    </r>
    <r>
      <rPr>
        <sz val="12"/>
        <rFont val="宋体"/>
        <charset val="134"/>
      </rPr>
      <t>大</t>
    </r>
    <r>
      <rPr>
        <sz val="12"/>
        <rFont val="Times New Roman"/>
        <charset val="134"/>
      </rPr>
      <t>)</t>
    </r>
  </si>
  <si>
    <r>
      <rPr>
        <sz val="12"/>
        <color theme="1"/>
        <rFont val="宋体"/>
        <charset val="134"/>
      </rPr>
      <t>包括下肢管型石膏，胸肩石膏、石膏背心</t>
    </r>
  </si>
  <si>
    <t>331523006</t>
  </si>
  <si>
    <r>
      <rPr>
        <sz val="12"/>
        <rFont val="宋体"/>
        <charset val="134"/>
      </rPr>
      <t>石膏固定术</t>
    </r>
    <r>
      <rPr>
        <sz val="12"/>
        <rFont val="Times New Roman"/>
        <charset val="134"/>
      </rPr>
      <t>(</t>
    </r>
    <r>
      <rPr>
        <sz val="12"/>
        <rFont val="宋体"/>
        <charset val="134"/>
      </rPr>
      <t>特大</t>
    </r>
    <r>
      <rPr>
        <sz val="12"/>
        <rFont val="Times New Roman"/>
        <charset val="134"/>
      </rPr>
      <t>)</t>
    </r>
  </si>
  <si>
    <r>
      <rPr>
        <sz val="12"/>
        <color theme="1"/>
        <rFont val="宋体"/>
        <charset val="134"/>
      </rPr>
      <t>包括髋人字石膏，石膏床</t>
    </r>
  </si>
  <si>
    <t>331523011</t>
  </si>
  <si>
    <r>
      <rPr>
        <sz val="12"/>
        <rFont val="宋体"/>
        <charset val="134"/>
      </rPr>
      <t>各部位多头带包扎术</t>
    </r>
  </si>
  <si>
    <r>
      <rPr>
        <sz val="12"/>
        <color theme="1"/>
        <rFont val="宋体"/>
        <charset val="134"/>
      </rPr>
      <t>材料</t>
    </r>
  </si>
  <si>
    <t>331523001</t>
  </si>
  <si>
    <r>
      <rPr>
        <sz val="12"/>
        <color theme="1"/>
        <rFont val="宋体"/>
        <charset val="134"/>
      </rPr>
      <t>手法牵引复位术</t>
    </r>
  </si>
  <si>
    <t>331523001c</t>
  </si>
  <si>
    <r>
      <rPr>
        <sz val="12"/>
        <rFont val="宋体"/>
        <charset val="134"/>
      </rPr>
      <t>手法牵引复位术（小）</t>
    </r>
  </si>
  <si>
    <t>331523001b</t>
  </si>
  <si>
    <r>
      <rPr>
        <sz val="12"/>
        <rFont val="宋体"/>
        <charset val="134"/>
      </rPr>
      <t>手法牵引复位术（中）</t>
    </r>
  </si>
  <si>
    <t>331523001a</t>
  </si>
  <si>
    <r>
      <rPr>
        <sz val="12"/>
        <rFont val="宋体"/>
        <charset val="134"/>
      </rPr>
      <t>手法牵引复位术（大）</t>
    </r>
  </si>
  <si>
    <t>331523010</t>
  </si>
  <si>
    <r>
      <rPr>
        <sz val="12"/>
        <rFont val="宋体"/>
        <charset val="134"/>
      </rPr>
      <t>石膏拆除术</t>
    </r>
  </si>
  <si>
    <r>
      <rPr>
        <sz val="12"/>
        <color theme="1"/>
        <rFont val="宋体"/>
        <charset val="134"/>
      </rPr>
      <t>包括石膏修补</t>
    </r>
  </si>
  <si>
    <t>330703010</t>
  </si>
  <si>
    <r>
      <rPr>
        <sz val="12"/>
        <rFont val="宋体"/>
        <charset val="134"/>
      </rPr>
      <t>胸骨牵引术</t>
    </r>
  </si>
  <si>
    <r>
      <rPr>
        <sz val="12"/>
        <color theme="1"/>
        <rFont val="宋体"/>
        <charset val="134"/>
      </rPr>
      <t>包括胸骨骨折及多根肋骨双骨折引起的链枷胸的治疗</t>
    </r>
  </si>
  <si>
    <t>331523003</t>
  </si>
  <si>
    <r>
      <rPr>
        <sz val="12"/>
        <rFont val="宋体"/>
        <charset val="134"/>
      </rPr>
      <t>骨骼牵引术</t>
    </r>
  </si>
  <si>
    <r>
      <rPr>
        <sz val="12"/>
        <color theme="1"/>
        <rFont val="宋体"/>
        <charset val="134"/>
      </rPr>
      <t>后续牵引治疗每日</t>
    </r>
    <r>
      <rPr>
        <sz val="12"/>
        <color theme="1"/>
        <rFont val="Times New Roman"/>
        <charset val="134"/>
      </rPr>
      <t>8</t>
    </r>
    <r>
      <rPr>
        <sz val="12"/>
        <color theme="1"/>
        <rFont val="宋体"/>
        <charset val="134"/>
      </rPr>
      <t>元</t>
    </r>
  </si>
  <si>
    <t>331523004</t>
  </si>
  <si>
    <r>
      <rPr>
        <sz val="12"/>
        <rFont val="宋体"/>
        <charset val="134"/>
      </rPr>
      <t>颅骨牵引术</t>
    </r>
  </si>
  <si>
    <t>331523005</t>
  </si>
  <si>
    <r>
      <rPr>
        <sz val="12"/>
        <rFont val="宋体"/>
        <charset val="134"/>
      </rPr>
      <t>颅骨头环牵引术</t>
    </r>
  </si>
  <si>
    <t>331523002</t>
  </si>
  <si>
    <r>
      <rPr>
        <sz val="12"/>
        <rFont val="宋体"/>
        <charset val="134"/>
      </rPr>
      <t>皮肤牵引术</t>
    </r>
  </si>
  <si>
    <r>
      <rPr>
        <sz val="12"/>
        <color theme="1"/>
        <rFont val="宋体"/>
        <charset val="134"/>
      </rPr>
      <t>后续牵引治疗每日</t>
    </r>
    <r>
      <rPr>
        <sz val="12"/>
        <color theme="1"/>
        <rFont val="Times New Roman"/>
        <charset val="134"/>
      </rPr>
      <t>4</t>
    </r>
    <r>
      <rPr>
        <sz val="12"/>
        <color theme="1"/>
        <rFont val="宋体"/>
        <charset val="134"/>
      </rPr>
      <t>元</t>
    </r>
  </si>
  <si>
    <t>331501023</t>
  </si>
  <si>
    <r>
      <rPr>
        <sz val="12"/>
        <rFont val="宋体"/>
        <charset val="134"/>
      </rPr>
      <t>颈椎侧方入路枢椎齿突切除术</t>
    </r>
  </si>
  <si>
    <t>331501024</t>
  </si>
  <si>
    <r>
      <rPr>
        <sz val="12"/>
        <rFont val="宋体"/>
        <charset val="134"/>
      </rPr>
      <t>后入路环枢椎植骨融合术</t>
    </r>
  </si>
  <si>
    <r>
      <rPr>
        <sz val="12"/>
        <color theme="1"/>
        <rFont val="宋体"/>
        <charset val="134"/>
      </rPr>
      <t>不含取骨</t>
    </r>
  </si>
  <si>
    <t>331501025</t>
  </si>
  <si>
    <r>
      <rPr>
        <sz val="12"/>
        <rFont val="宋体"/>
        <charset val="134"/>
      </rPr>
      <t>后入路环枢减压植骨融合固定术</t>
    </r>
  </si>
  <si>
    <r>
      <rPr>
        <sz val="12"/>
        <color theme="1"/>
        <rFont val="宋体"/>
        <charset val="134"/>
      </rPr>
      <t>包括环椎后弓切除减压，枢椎板切除减压植骨固定</t>
    </r>
  </si>
  <si>
    <t>331501026</t>
  </si>
  <si>
    <r>
      <rPr>
        <sz val="12"/>
        <rFont val="宋体"/>
        <charset val="134"/>
      </rPr>
      <t>后入路枢环枕融合植骨固定术</t>
    </r>
  </si>
  <si>
    <r>
      <rPr>
        <sz val="12"/>
        <color theme="1"/>
        <rFont val="宋体"/>
        <charset val="134"/>
      </rPr>
      <t>不含枕骨大孔扩大及环椎后弓减压</t>
    </r>
  </si>
  <si>
    <r>
      <rPr>
        <sz val="12"/>
        <color theme="1"/>
        <rFont val="宋体"/>
        <charset val="134"/>
      </rPr>
      <t>增加枕骨大孔扩大及环枕后弓减压时加收</t>
    </r>
    <r>
      <rPr>
        <sz val="12"/>
        <color theme="1"/>
        <rFont val="Times New Roman"/>
        <charset val="134"/>
      </rPr>
      <t>765</t>
    </r>
    <r>
      <rPr>
        <sz val="12"/>
        <color theme="1"/>
        <rFont val="宋体"/>
        <charset val="134"/>
      </rPr>
      <t>元；植骨固定加收</t>
    </r>
    <r>
      <rPr>
        <sz val="12"/>
        <color theme="1"/>
        <rFont val="Times New Roman"/>
        <charset val="134"/>
      </rPr>
      <t>255</t>
    </r>
    <r>
      <rPr>
        <sz val="12"/>
        <color theme="1"/>
        <rFont val="宋体"/>
        <charset val="134"/>
      </rPr>
      <t>元</t>
    </r>
  </si>
  <si>
    <t>331501027</t>
  </si>
  <si>
    <r>
      <rPr>
        <sz val="12"/>
        <rFont val="宋体"/>
        <charset val="134"/>
      </rPr>
      <t>环枢椎侧块螺钉内固定术</t>
    </r>
  </si>
  <si>
    <r>
      <rPr>
        <sz val="12"/>
        <color theme="1"/>
        <rFont val="宋体"/>
        <charset val="134"/>
      </rPr>
      <t>包括前路或后路</t>
    </r>
  </si>
  <si>
    <r>
      <rPr>
        <sz val="12"/>
        <color theme="1"/>
        <rFont val="宋体"/>
        <charset val="134"/>
      </rPr>
      <t>　</t>
    </r>
  </si>
  <si>
    <t>331501022</t>
  </si>
  <si>
    <r>
      <rPr>
        <sz val="12"/>
        <rFont val="宋体"/>
        <charset val="134"/>
      </rPr>
      <t>颈椎钩椎关节切除术</t>
    </r>
  </si>
  <si>
    <r>
      <rPr>
        <sz val="12"/>
        <color theme="1"/>
        <rFont val="宋体"/>
        <charset val="134"/>
      </rPr>
      <t>不含植骨</t>
    </r>
  </si>
  <si>
    <t>331501037</t>
  </si>
  <si>
    <r>
      <rPr>
        <sz val="12"/>
        <rFont val="宋体"/>
        <charset val="134"/>
      </rPr>
      <t>椎管扩大成形术</t>
    </r>
  </si>
  <si>
    <t>331501036</t>
  </si>
  <si>
    <r>
      <rPr>
        <sz val="12"/>
        <rFont val="宋体"/>
        <charset val="134"/>
      </rPr>
      <t>椎管扩大减压术</t>
    </r>
  </si>
  <si>
    <r>
      <rPr>
        <sz val="12"/>
        <color theme="1"/>
        <rFont val="宋体"/>
        <charset val="134"/>
      </rPr>
      <t>含全椎板切除；包括多节段椎管狭窄减压</t>
    </r>
  </si>
  <si>
    <r>
      <rPr>
        <sz val="12"/>
        <color theme="1"/>
        <rFont val="宋体"/>
        <charset val="134"/>
      </rPr>
      <t>每节</t>
    </r>
  </si>
  <si>
    <r>
      <rPr>
        <sz val="12"/>
        <color theme="1"/>
        <rFont val="宋体"/>
        <charset val="134"/>
      </rPr>
      <t>每增一节经根管减压加收</t>
    </r>
    <r>
      <rPr>
        <sz val="12"/>
        <color theme="1"/>
        <rFont val="Times New Roman"/>
        <charset val="134"/>
      </rPr>
      <t>255</t>
    </r>
    <r>
      <rPr>
        <sz val="12"/>
        <color theme="1"/>
        <rFont val="宋体"/>
        <charset val="134"/>
      </rPr>
      <t>元</t>
    </r>
  </si>
  <si>
    <t>331501020</t>
  </si>
  <si>
    <r>
      <rPr>
        <sz val="12"/>
        <rFont val="宋体"/>
        <charset val="134"/>
      </rPr>
      <t>颈椎间盘切除椎间植骨融合术</t>
    </r>
  </si>
  <si>
    <t>331501021</t>
  </si>
  <si>
    <r>
      <rPr>
        <sz val="12"/>
        <rFont val="宋体"/>
        <charset val="134"/>
      </rPr>
      <t>颈椎体次全切除植骨融合术</t>
    </r>
  </si>
  <si>
    <t>331501052</t>
  </si>
  <si>
    <r>
      <rPr>
        <sz val="12"/>
        <rFont val="宋体"/>
        <charset val="134"/>
      </rPr>
      <t>脊柱椎间融合器植入植骨融合术</t>
    </r>
  </si>
  <si>
    <r>
      <rPr>
        <sz val="12"/>
        <color theme="1"/>
        <rFont val="宋体"/>
        <charset val="134"/>
      </rPr>
      <t>含脊髓神经根松解、椎板切除减压、脊髓探查、骨折切开复位</t>
    </r>
  </si>
  <si>
    <t>331501029</t>
  </si>
  <si>
    <r>
      <rPr>
        <sz val="12"/>
        <rFont val="宋体"/>
        <charset val="134"/>
      </rPr>
      <t>胸椎融合术</t>
    </r>
  </si>
  <si>
    <r>
      <rPr>
        <sz val="12"/>
        <rFont val="宋体"/>
        <charset val="134"/>
      </rPr>
      <t>含前入路开胸，植骨，包括腰椎间盘融合术</t>
    </r>
  </si>
  <si>
    <r>
      <rPr>
        <sz val="12"/>
        <rFont val="宋体"/>
        <charset val="134"/>
      </rPr>
      <t>如需行椎体后缘减压术应加收</t>
    </r>
    <r>
      <rPr>
        <sz val="12"/>
        <rFont val="Times New Roman"/>
        <charset val="134"/>
      </rPr>
      <t>272</t>
    </r>
    <r>
      <rPr>
        <sz val="12"/>
        <rFont val="宋体"/>
        <charset val="134"/>
      </rPr>
      <t>元</t>
    </r>
  </si>
  <si>
    <t>331501030</t>
  </si>
  <si>
    <r>
      <rPr>
        <sz val="12"/>
        <rFont val="宋体"/>
        <charset val="134"/>
      </rPr>
      <t>胸椎腰椎前路内固定术</t>
    </r>
  </si>
  <si>
    <r>
      <rPr>
        <sz val="12"/>
        <color theme="1"/>
        <rFont val="宋体"/>
        <charset val="134"/>
      </rPr>
      <t>包括胸椎腰椎后路</t>
    </r>
    <r>
      <rPr>
        <sz val="12"/>
        <color theme="1"/>
        <rFont val="Times New Roman"/>
        <charset val="134"/>
      </rPr>
      <t>,</t>
    </r>
    <r>
      <rPr>
        <sz val="12"/>
        <color theme="1"/>
        <rFont val="宋体"/>
        <charset val="134"/>
      </rPr>
      <t>颈椎前后路；含脊髓神经根松解、间盘摘除、钩椎关节切除、脊髓探查、骨折切开复位</t>
    </r>
  </si>
  <si>
    <t>331501031</t>
  </si>
  <si>
    <r>
      <rPr>
        <sz val="12"/>
        <rFont val="宋体"/>
        <charset val="134"/>
      </rPr>
      <t>胸椎横突椎板植骨融合术</t>
    </r>
  </si>
  <si>
    <r>
      <rPr>
        <sz val="12"/>
        <color theme="1"/>
        <rFont val="宋体"/>
        <charset val="134"/>
      </rPr>
      <t>不含椎板切除减压</t>
    </r>
  </si>
  <si>
    <t>331501033</t>
  </si>
  <si>
    <r>
      <rPr>
        <sz val="12"/>
        <rFont val="宋体"/>
        <charset val="134"/>
      </rPr>
      <t>经胸腹联合切口胸椎间盘切除术</t>
    </r>
  </si>
  <si>
    <t>331501066</t>
  </si>
  <si>
    <r>
      <rPr>
        <sz val="12"/>
        <rFont val="宋体"/>
        <charset val="134"/>
      </rPr>
      <t>椎间孔镜下椎间孔扩大成形术</t>
    </r>
  </si>
  <si>
    <r>
      <rPr>
        <sz val="12"/>
        <color theme="1"/>
        <rFont val="宋体"/>
        <charset val="134"/>
      </rPr>
      <t>透视定位。消毒，铺巾，局麻，椎间孔方向穿刺，插入导丝，皮肤切口，沿导丝依次置入软组织扩张管，依次在导杆引导下环锯或骨钻去除骨性增生结构，置入工作通道。镜下清理椎间孔残余骨性增生、肥厚黄韧带等组织。操作完成，止血，拔出通道，缝合，包扎。</t>
    </r>
  </si>
  <si>
    <t>331501041</t>
  </si>
  <si>
    <r>
      <rPr>
        <sz val="12"/>
        <rFont val="宋体"/>
        <charset val="134"/>
      </rPr>
      <t>腰椎滑脱植骨融合术</t>
    </r>
  </si>
  <si>
    <r>
      <rPr>
        <sz val="12"/>
        <color theme="1"/>
        <rFont val="宋体"/>
        <charset val="134"/>
      </rPr>
      <t>含前入路植骨融合</t>
    </r>
  </si>
  <si>
    <t>331501042</t>
  </si>
  <si>
    <r>
      <rPr>
        <sz val="12"/>
        <rFont val="宋体"/>
        <charset val="134"/>
      </rPr>
      <t>腰椎滑脱椎弓根螺钉固定植骨融合术</t>
    </r>
  </si>
  <si>
    <r>
      <rPr>
        <sz val="12"/>
        <color theme="1"/>
        <rFont val="宋体"/>
        <charset val="134"/>
      </rPr>
      <t>包括脊柱滑脱复位内固定</t>
    </r>
  </si>
  <si>
    <r>
      <rPr>
        <sz val="12"/>
        <color theme="1"/>
        <rFont val="宋体"/>
        <charset val="134"/>
      </rPr>
      <t>如需行椎板切除减压间盘摘除加收</t>
    </r>
    <r>
      <rPr>
        <sz val="12"/>
        <color theme="1"/>
        <rFont val="Times New Roman"/>
        <charset val="134"/>
      </rPr>
      <t>383</t>
    </r>
    <r>
      <rPr>
        <sz val="12"/>
        <color theme="1"/>
        <rFont val="宋体"/>
        <charset val="134"/>
      </rPr>
      <t>元</t>
    </r>
  </si>
  <si>
    <t>331501043</t>
  </si>
  <si>
    <r>
      <rPr>
        <sz val="12"/>
        <rFont val="宋体"/>
        <charset val="134"/>
      </rPr>
      <t>腰椎横突间融合术</t>
    </r>
  </si>
  <si>
    <t>331501065</t>
  </si>
  <si>
    <r>
      <rPr>
        <sz val="12"/>
        <rFont val="宋体"/>
        <charset val="134"/>
      </rPr>
      <t>斜外侧入路椎间融合术</t>
    </r>
  </si>
  <si>
    <r>
      <rPr>
        <sz val="12"/>
        <color theme="1"/>
        <rFont val="宋体"/>
        <charset val="134"/>
      </rPr>
      <t>透视定位。消毒，铺巾，切开皮肤，逐层切开及钝性分离腹壁肌肉，腹膜外到达椎体前外侧，置入微创通道或专用拉钩。切除椎间盘并处理椎间隙，打入植好骨的融合器。操作完成，止血，拔出通道，缝合，无菌敷料包扎。</t>
    </r>
  </si>
  <si>
    <t>331501035</t>
  </si>
  <si>
    <r>
      <rPr>
        <sz val="12"/>
        <rFont val="宋体"/>
        <charset val="134"/>
      </rPr>
      <t>经皮椎间盘吸引术</t>
    </r>
  </si>
  <si>
    <r>
      <rPr>
        <sz val="12"/>
        <color theme="1"/>
        <rFont val="宋体"/>
        <charset val="134"/>
      </rPr>
      <t>不含定位</t>
    </r>
  </si>
  <si>
    <t>331501056</t>
  </si>
  <si>
    <r>
      <rPr>
        <sz val="12"/>
        <rFont val="宋体"/>
        <charset val="134"/>
      </rPr>
      <t>经皮穿刺颈腰椎间盘切除术</t>
    </r>
  </si>
  <si>
    <r>
      <rPr>
        <sz val="12"/>
        <color theme="1"/>
        <rFont val="宋体"/>
        <charset val="134"/>
      </rPr>
      <t>每节间盘</t>
    </r>
  </si>
  <si>
    <r>
      <rPr>
        <sz val="12"/>
        <color theme="1"/>
        <rFont val="宋体"/>
        <charset val="134"/>
      </rPr>
      <t>不含造影、超声定位</t>
    </r>
  </si>
  <si>
    <t>331501038</t>
  </si>
  <si>
    <r>
      <rPr>
        <sz val="12"/>
        <rFont val="宋体"/>
        <charset val="134"/>
      </rPr>
      <t>腰椎间盘突出摘除术</t>
    </r>
  </si>
  <si>
    <r>
      <rPr>
        <sz val="12"/>
        <color theme="1"/>
        <rFont val="宋体"/>
        <charset val="134"/>
      </rPr>
      <t>含椎板开窗间盘切除；不含极外侧突出</t>
    </r>
  </si>
  <si>
    <r>
      <rPr>
        <sz val="12"/>
        <color theme="1"/>
        <rFont val="宋体"/>
        <charset val="134"/>
      </rPr>
      <t>每增加一节加收</t>
    </r>
    <r>
      <rPr>
        <sz val="12"/>
        <color theme="1"/>
        <rFont val="Times New Roman"/>
        <charset val="134"/>
      </rPr>
      <t>225</t>
    </r>
    <r>
      <rPr>
        <sz val="12"/>
        <color theme="1"/>
        <rFont val="宋体"/>
        <charset val="134"/>
      </rPr>
      <t>元</t>
    </r>
  </si>
  <si>
    <t>331501040</t>
  </si>
  <si>
    <r>
      <rPr>
        <sz val="12"/>
        <rFont val="宋体"/>
        <charset val="134"/>
      </rPr>
      <t>后路腰椎间盘镜椎间盘髓核摘除术</t>
    </r>
    <r>
      <rPr>
        <sz val="12"/>
        <rFont val="Times New Roman"/>
        <charset val="134"/>
      </rPr>
      <t>(MED)</t>
    </r>
  </si>
  <si>
    <r>
      <rPr>
        <sz val="12"/>
        <color theme="1"/>
        <rFont val="宋体"/>
        <charset val="134"/>
      </rPr>
      <t>每增加一节加收</t>
    </r>
    <r>
      <rPr>
        <sz val="12"/>
        <color theme="1"/>
        <rFont val="Times New Roman"/>
        <charset val="134"/>
      </rPr>
      <t>255</t>
    </r>
    <r>
      <rPr>
        <sz val="12"/>
        <color theme="1"/>
        <rFont val="宋体"/>
        <charset val="134"/>
      </rPr>
      <t>元</t>
    </r>
  </si>
  <si>
    <t>331501061</t>
  </si>
  <si>
    <r>
      <rPr>
        <sz val="12"/>
        <rFont val="宋体"/>
        <charset val="134"/>
      </rPr>
      <t>腰椎间盘镜下纤维环缝合术</t>
    </r>
  </si>
  <si>
    <r>
      <rPr>
        <sz val="12"/>
        <color theme="1"/>
        <rFont val="宋体"/>
        <charset val="134"/>
      </rPr>
      <t>纤维环</t>
    </r>
    <r>
      <rPr>
        <sz val="12"/>
        <color theme="1"/>
        <rFont val="Times New Roman"/>
        <charset val="134"/>
      </rPr>
      <t xml:space="preserve">
</t>
    </r>
    <r>
      <rPr>
        <sz val="12"/>
        <color theme="1"/>
        <rFont val="宋体"/>
        <charset val="134"/>
      </rPr>
      <t>缝合器</t>
    </r>
  </si>
  <si>
    <t>331501019</t>
  </si>
  <si>
    <r>
      <rPr>
        <sz val="12"/>
        <rFont val="宋体"/>
        <charset val="134"/>
      </rPr>
      <t>颈椎间盘切除术</t>
    </r>
  </si>
  <si>
    <t>331501034</t>
  </si>
  <si>
    <r>
      <rPr>
        <sz val="12"/>
        <rFont val="宋体"/>
        <charset val="134"/>
      </rPr>
      <t>腰椎间盘极外侧突出摘除术</t>
    </r>
  </si>
  <si>
    <r>
      <rPr>
        <sz val="12"/>
        <color theme="1"/>
        <rFont val="宋体"/>
        <charset val="134"/>
      </rPr>
      <t>不含一般的腰间盘突出</t>
    </r>
  </si>
  <si>
    <t>331501059</t>
  </si>
  <si>
    <r>
      <rPr>
        <sz val="12"/>
        <rFont val="宋体"/>
        <charset val="134"/>
      </rPr>
      <t>经皮椎体成形术</t>
    </r>
  </si>
  <si>
    <r>
      <rPr>
        <sz val="12"/>
        <color theme="1"/>
        <rFont val="宋体"/>
        <charset val="134"/>
      </rPr>
      <t>包括髓核成形术</t>
    </r>
  </si>
  <si>
    <r>
      <rPr>
        <sz val="12"/>
        <color theme="1"/>
        <rFont val="宋体"/>
        <charset val="134"/>
      </rPr>
      <t>每椎体</t>
    </r>
  </si>
  <si>
    <r>
      <rPr>
        <sz val="12"/>
        <color theme="1"/>
        <rFont val="宋体"/>
        <charset val="134"/>
      </rPr>
      <t>每增加一椎体加收</t>
    </r>
    <r>
      <rPr>
        <sz val="12"/>
        <color theme="1"/>
        <rFont val="Times New Roman"/>
        <charset val="134"/>
      </rPr>
      <t>1020</t>
    </r>
    <r>
      <rPr>
        <sz val="12"/>
        <color theme="1"/>
        <rFont val="宋体"/>
        <charset val="134"/>
      </rPr>
      <t>元</t>
    </r>
  </si>
  <si>
    <t>331501060</t>
  </si>
  <si>
    <r>
      <rPr>
        <sz val="12"/>
        <rFont val="宋体"/>
        <charset val="134"/>
      </rPr>
      <t>人工椎体置换术</t>
    </r>
  </si>
  <si>
    <r>
      <rPr>
        <sz val="12"/>
        <color theme="1"/>
        <rFont val="宋体"/>
        <charset val="134"/>
      </rPr>
      <t>包括颈、胸、腰椎体置换</t>
    </r>
  </si>
  <si>
    <r>
      <rPr>
        <sz val="12"/>
        <color theme="1"/>
        <rFont val="宋体"/>
        <charset val="134"/>
      </rPr>
      <t>人工椎体</t>
    </r>
  </si>
  <si>
    <t>331501057</t>
  </si>
  <si>
    <r>
      <rPr>
        <sz val="12"/>
        <rFont val="宋体"/>
        <charset val="134"/>
      </rPr>
      <t>人工椎间盘植入术</t>
    </r>
  </si>
  <si>
    <r>
      <rPr>
        <sz val="12"/>
        <color theme="1"/>
        <rFont val="宋体"/>
        <charset val="134"/>
      </rPr>
      <t>人工间盘</t>
    </r>
  </si>
  <si>
    <t>331501001</t>
  </si>
  <si>
    <r>
      <rPr>
        <sz val="12"/>
        <rFont val="宋体"/>
        <charset val="134"/>
      </rPr>
      <t>经口咽部环枢椎肿瘤切除术</t>
    </r>
  </si>
  <si>
    <r>
      <rPr>
        <sz val="12"/>
        <color theme="1"/>
        <rFont val="宋体"/>
        <charset val="134"/>
      </rPr>
      <t>植骨内固定加收</t>
    </r>
    <r>
      <rPr>
        <sz val="12"/>
        <color theme="1"/>
        <rFont val="Times New Roman"/>
        <charset val="134"/>
      </rPr>
      <t>646</t>
    </r>
    <r>
      <rPr>
        <sz val="12"/>
        <color theme="1"/>
        <rFont val="宋体"/>
        <charset val="134"/>
      </rPr>
      <t>元</t>
    </r>
  </si>
  <si>
    <t>331501002</t>
  </si>
  <si>
    <r>
      <rPr>
        <sz val="12"/>
        <rFont val="宋体"/>
        <charset val="134"/>
      </rPr>
      <t>颈</t>
    </r>
    <r>
      <rPr>
        <sz val="12"/>
        <rFont val="Times New Roman"/>
        <charset val="134"/>
      </rPr>
      <t>3—7</t>
    </r>
    <r>
      <rPr>
        <sz val="12"/>
        <rFont val="宋体"/>
        <charset val="134"/>
      </rPr>
      <t>椎体肿瘤切除术</t>
    </r>
    <r>
      <rPr>
        <sz val="12"/>
        <rFont val="Times New Roman"/>
        <charset val="134"/>
      </rPr>
      <t>(</t>
    </r>
    <r>
      <rPr>
        <sz val="12"/>
        <rFont val="宋体"/>
        <charset val="134"/>
      </rPr>
      <t>前入路</t>
    </r>
    <r>
      <rPr>
        <sz val="12"/>
        <rFont val="Times New Roman"/>
        <charset val="134"/>
      </rPr>
      <t>)</t>
    </r>
  </si>
  <si>
    <t>331501003</t>
  </si>
  <si>
    <r>
      <rPr>
        <sz val="12"/>
        <rFont val="宋体"/>
        <charset val="134"/>
      </rPr>
      <t>颈</t>
    </r>
    <r>
      <rPr>
        <sz val="12"/>
        <rFont val="Times New Roman"/>
        <charset val="134"/>
      </rPr>
      <t>1—7</t>
    </r>
    <r>
      <rPr>
        <sz val="12"/>
        <rFont val="宋体"/>
        <charset val="134"/>
      </rPr>
      <t>椎板肿瘤切除术</t>
    </r>
    <r>
      <rPr>
        <sz val="12"/>
        <rFont val="Times New Roman"/>
        <charset val="134"/>
      </rPr>
      <t>(</t>
    </r>
    <r>
      <rPr>
        <sz val="12"/>
        <rFont val="宋体"/>
        <charset val="134"/>
      </rPr>
      <t>后入路</t>
    </r>
    <r>
      <rPr>
        <sz val="12"/>
        <rFont val="Times New Roman"/>
        <charset val="134"/>
      </rPr>
      <t>)</t>
    </r>
  </si>
  <si>
    <t>331501004</t>
  </si>
  <si>
    <r>
      <rPr>
        <sz val="12"/>
        <rFont val="宋体"/>
        <charset val="134"/>
      </rPr>
      <t>胸椎肿瘤切除术</t>
    </r>
  </si>
  <si>
    <t>331501005</t>
  </si>
  <si>
    <r>
      <rPr>
        <sz val="12"/>
        <rFont val="宋体"/>
        <charset val="134"/>
      </rPr>
      <t>胸椎椎板及附件肿瘤切除术</t>
    </r>
  </si>
  <si>
    <r>
      <rPr>
        <sz val="12"/>
        <color theme="1"/>
        <rFont val="宋体"/>
        <charset val="134"/>
      </rPr>
      <t>植骨内固定加收</t>
    </r>
    <r>
      <rPr>
        <sz val="12"/>
        <color theme="1"/>
        <rFont val="Times New Roman"/>
        <charset val="134"/>
      </rPr>
      <t>570</t>
    </r>
    <r>
      <rPr>
        <sz val="12"/>
        <color theme="1"/>
        <rFont val="宋体"/>
        <charset val="134"/>
      </rPr>
      <t>元</t>
    </r>
  </si>
  <si>
    <t>331501006</t>
  </si>
  <si>
    <r>
      <rPr>
        <sz val="12"/>
        <rFont val="宋体"/>
        <charset val="134"/>
      </rPr>
      <t>前路腰椎肿瘤切除术</t>
    </r>
  </si>
  <si>
    <r>
      <rPr>
        <sz val="12"/>
        <color theme="1"/>
        <rFont val="宋体"/>
        <charset val="134"/>
      </rPr>
      <t>包括后路</t>
    </r>
    <r>
      <rPr>
        <sz val="12"/>
        <color theme="1"/>
        <rFont val="Times New Roman"/>
        <charset val="134"/>
      </rPr>
      <t>,</t>
    </r>
    <r>
      <rPr>
        <sz val="12"/>
        <color theme="1"/>
        <rFont val="宋体"/>
        <charset val="134"/>
      </rPr>
      <t>不含植骨</t>
    </r>
  </si>
  <si>
    <t>331501007</t>
  </si>
  <si>
    <r>
      <rPr>
        <sz val="12"/>
        <rFont val="宋体"/>
        <charset val="134"/>
      </rPr>
      <t>后路腰椎椎板及附件肿瘤切除术</t>
    </r>
  </si>
  <si>
    <t>331501008</t>
  </si>
  <si>
    <r>
      <rPr>
        <sz val="12"/>
        <rFont val="宋体"/>
        <charset val="134"/>
      </rPr>
      <t>经腹膜后胸膜外胸腰段椎体肿瘤切除术</t>
    </r>
    <r>
      <rPr>
        <sz val="12"/>
        <rFont val="Times New Roman"/>
        <charset val="134"/>
      </rPr>
      <t>(</t>
    </r>
    <r>
      <rPr>
        <sz val="12"/>
        <rFont val="宋体"/>
        <charset val="134"/>
      </rPr>
      <t>胸</t>
    </r>
    <r>
      <rPr>
        <sz val="12"/>
        <rFont val="Times New Roman"/>
        <charset val="134"/>
      </rPr>
      <t>11-</t>
    </r>
    <r>
      <rPr>
        <sz val="12"/>
        <rFont val="宋体"/>
        <charset val="134"/>
      </rPr>
      <t>腰</t>
    </r>
    <r>
      <rPr>
        <sz val="12"/>
        <rFont val="Times New Roman"/>
        <charset val="134"/>
      </rPr>
      <t>2)</t>
    </r>
  </si>
  <si>
    <t>331501009</t>
  </si>
  <si>
    <r>
      <rPr>
        <sz val="12"/>
        <rFont val="宋体"/>
        <charset val="134"/>
      </rPr>
      <t>经腹膜后腰</t>
    </r>
    <r>
      <rPr>
        <sz val="12"/>
        <rFont val="Times New Roman"/>
        <charset val="134"/>
      </rPr>
      <t>2-4</t>
    </r>
    <r>
      <rPr>
        <sz val="12"/>
        <rFont val="宋体"/>
        <charset val="134"/>
      </rPr>
      <t>椎体肿瘤切除术</t>
    </r>
  </si>
  <si>
    <t>331501010</t>
  </si>
  <si>
    <r>
      <rPr>
        <sz val="12"/>
        <rFont val="宋体"/>
        <charset val="134"/>
      </rPr>
      <t>经腹腰</t>
    </r>
    <r>
      <rPr>
        <sz val="12"/>
        <rFont val="Times New Roman"/>
        <charset val="134"/>
      </rPr>
      <t>5</t>
    </r>
    <r>
      <rPr>
        <sz val="12"/>
        <rFont val="宋体"/>
        <charset val="134"/>
      </rPr>
      <t>骶</t>
    </r>
    <r>
      <rPr>
        <sz val="12"/>
        <rFont val="Times New Roman"/>
        <charset val="134"/>
      </rPr>
      <t>1</t>
    </r>
    <r>
      <rPr>
        <sz val="12"/>
        <rFont val="宋体"/>
        <charset val="134"/>
      </rPr>
      <t>椎体肿瘤切除术</t>
    </r>
  </si>
  <si>
    <t>331501014</t>
  </si>
  <si>
    <r>
      <rPr>
        <sz val="12"/>
        <rFont val="宋体"/>
        <charset val="134"/>
      </rPr>
      <t>腰骶髂连接部肿瘤切除术</t>
    </r>
  </si>
  <si>
    <t>331503006</t>
  </si>
  <si>
    <r>
      <rPr>
        <sz val="12"/>
        <rFont val="宋体"/>
        <charset val="134"/>
      </rPr>
      <t>髂骨翼肿瘤切除术</t>
    </r>
  </si>
  <si>
    <t>331503008</t>
  </si>
  <si>
    <r>
      <rPr>
        <sz val="12"/>
        <rFont val="宋体"/>
        <charset val="134"/>
      </rPr>
      <t>耻骨与坐骨肿瘤切除术</t>
    </r>
  </si>
  <si>
    <t>331501011</t>
  </si>
  <si>
    <r>
      <rPr>
        <sz val="12"/>
        <rFont val="宋体"/>
        <charset val="134"/>
      </rPr>
      <t>骶骨肿瘤骶骨部分切除术</t>
    </r>
  </si>
  <si>
    <t>331501012</t>
  </si>
  <si>
    <r>
      <rPr>
        <sz val="12"/>
        <rFont val="宋体"/>
        <charset val="134"/>
      </rPr>
      <t>骶骨肿瘤骶骨次全切除术</t>
    </r>
  </si>
  <si>
    <t>331501013</t>
  </si>
  <si>
    <r>
      <rPr>
        <sz val="12"/>
        <rFont val="宋体"/>
        <charset val="134"/>
      </rPr>
      <t>骶骨肿瘤骶骨全切除及骶骨重建术</t>
    </r>
  </si>
  <si>
    <t>331501063</t>
  </si>
  <si>
    <r>
      <rPr>
        <sz val="12"/>
        <rFont val="宋体"/>
        <charset val="134"/>
      </rPr>
      <t>腰骶盆重建内固定术</t>
    </r>
  </si>
  <si>
    <r>
      <rPr>
        <sz val="12"/>
        <color theme="1"/>
        <rFont val="宋体"/>
        <charset val="134"/>
      </rPr>
      <t>全麻，消毒铺巾，腰骶部后正中切口充分暴露伤椎及上位相邻正常椎体的后方结构，双侧髂后上下棘。</t>
    </r>
    <r>
      <rPr>
        <sz val="12"/>
        <color theme="1"/>
        <rFont val="Times New Roman"/>
        <charset val="134"/>
      </rPr>
      <t xml:space="preserve"> </t>
    </r>
    <r>
      <rPr>
        <sz val="12"/>
        <color theme="1"/>
        <rFont val="宋体"/>
        <charset val="134"/>
      </rPr>
      <t>探查骨折损伤类型，于腰椎及髂骨透视下安装导针，复位骨折块，植骨，内固定。再次透视。放置负压引流管，逐层关闭伤口。</t>
    </r>
  </si>
  <si>
    <r>
      <rPr>
        <sz val="12"/>
        <color theme="1"/>
        <rFont val="宋体"/>
        <charset val="134"/>
      </rPr>
      <t>内固定</t>
    </r>
    <r>
      <rPr>
        <sz val="12"/>
        <color theme="1"/>
        <rFont val="Times New Roman"/>
        <charset val="134"/>
      </rPr>
      <t xml:space="preserve">
</t>
    </r>
    <r>
      <rPr>
        <sz val="12"/>
        <color theme="1"/>
        <rFont val="宋体"/>
        <charset val="134"/>
      </rPr>
      <t>材料</t>
    </r>
  </si>
  <si>
    <t>331501015</t>
  </si>
  <si>
    <r>
      <rPr>
        <sz val="12"/>
        <rFont val="宋体"/>
        <charset val="134"/>
      </rPr>
      <t>半骨盆切除术</t>
    </r>
  </si>
  <si>
    <t>331501016</t>
  </si>
  <si>
    <r>
      <rPr>
        <sz val="12"/>
        <rFont val="宋体"/>
        <charset val="134"/>
      </rPr>
      <t>半骨盆切除人工半骨盆置换术</t>
    </r>
  </si>
  <si>
    <r>
      <rPr>
        <sz val="12"/>
        <color theme="1"/>
        <rFont val="宋体"/>
        <charset val="134"/>
      </rPr>
      <t>不含回输血和脉冲器的使用</t>
    </r>
  </si>
  <si>
    <r>
      <rPr>
        <sz val="12"/>
        <color theme="1"/>
        <rFont val="宋体"/>
        <charset val="134"/>
      </rPr>
      <t>人工半骨盆、骨水泥及配套设备</t>
    </r>
  </si>
  <si>
    <t>331503005</t>
  </si>
  <si>
    <r>
      <rPr>
        <sz val="12"/>
        <rFont val="宋体"/>
        <charset val="134"/>
      </rPr>
      <t>髋臼肿瘤切除及髋关节融合术</t>
    </r>
  </si>
  <si>
    <r>
      <rPr>
        <sz val="12"/>
        <color theme="1"/>
        <rFont val="宋体"/>
        <charset val="134"/>
      </rPr>
      <t>包括成形术</t>
    </r>
  </si>
  <si>
    <t>331503001</t>
  </si>
  <si>
    <r>
      <rPr>
        <sz val="12"/>
        <rFont val="宋体"/>
        <charset val="134"/>
      </rPr>
      <t>肩胛骨肿瘤肩胛骨全切除重建术</t>
    </r>
  </si>
  <si>
    <r>
      <rPr>
        <sz val="12"/>
        <color theme="1"/>
        <rFont val="宋体"/>
        <charset val="134"/>
      </rPr>
      <t>人工关节</t>
    </r>
  </si>
  <si>
    <t>331503002</t>
  </si>
  <si>
    <r>
      <rPr>
        <sz val="12"/>
        <rFont val="宋体"/>
        <charset val="134"/>
      </rPr>
      <t>锁骨肿瘤锁骨全切除术</t>
    </r>
  </si>
  <si>
    <t>330703005</t>
  </si>
  <si>
    <r>
      <rPr>
        <sz val="12"/>
        <rFont val="宋体"/>
        <charset val="134"/>
      </rPr>
      <t>肋骨骨髓病灶清除术</t>
    </r>
  </si>
  <si>
    <r>
      <rPr>
        <sz val="12"/>
        <color theme="1"/>
        <rFont val="宋体"/>
        <charset val="134"/>
      </rPr>
      <t>含肋骨切除及部分胸改术</t>
    </r>
  </si>
  <si>
    <t>331503003</t>
  </si>
  <si>
    <r>
      <rPr>
        <sz val="12"/>
        <rFont val="宋体"/>
        <charset val="134"/>
      </rPr>
      <t>肱骨肿瘤切除及骨重建术</t>
    </r>
  </si>
  <si>
    <t>331503004</t>
  </si>
  <si>
    <r>
      <rPr>
        <sz val="12"/>
        <rFont val="宋体"/>
        <charset val="134"/>
      </rPr>
      <t>尺桡骨肿瘤切除及骨重建术</t>
    </r>
  </si>
  <si>
    <r>
      <rPr>
        <sz val="12"/>
        <color theme="1"/>
        <rFont val="宋体"/>
        <charset val="134"/>
      </rPr>
      <t>包括肿瘤切除及管状骨重建</t>
    </r>
  </si>
  <si>
    <r>
      <rPr>
        <sz val="12"/>
        <color theme="1"/>
        <rFont val="宋体"/>
        <charset val="134"/>
      </rPr>
      <t>骨水泥、</t>
    </r>
    <r>
      <rPr>
        <sz val="12"/>
        <color theme="1"/>
        <rFont val="Times New Roman"/>
        <charset val="134"/>
      </rPr>
      <t xml:space="preserve">
</t>
    </r>
    <r>
      <rPr>
        <sz val="12"/>
        <color theme="1"/>
        <rFont val="宋体"/>
        <charset val="134"/>
      </rPr>
      <t>接骨板</t>
    </r>
  </si>
  <si>
    <t>331503009</t>
  </si>
  <si>
    <r>
      <rPr>
        <sz val="12"/>
        <rFont val="宋体"/>
        <charset val="134"/>
      </rPr>
      <t>股骨上端肿瘤切除人工股骨头置换术</t>
    </r>
  </si>
  <si>
    <r>
      <rPr>
        <sz val="12"/>
        <color theme="1"/>
        <rFont val="宋体"/>
        <charset val="134"/>
      </rPr>
      <t>人工股骨头</t>
    </r>
  </si>
  <si>
    <t>331503010</t>
  </si>
  <si>
    <r>
      <rPr>
        <sz val="12"/>
        <rFont val="宋体"/>
        <charset val="134"/>
      </rPr>
      <t>股骨干肿瘤全股骨切除人工股骨置换术</t>
    </r>
  </si>
  <si>
    <r>
      <rPr>
        <sz val="12"/>
        <color theme="1"/>
        <rFont val="宋体"/>
        <charset val="134"/>
      </rPr>
      <t>人工股骨</t>
    </r>
  </si>
  <si>
    <t>331503012</t>
  </si>
  <si>
    <r>
      <rPr>
        <sz val="12"/>
        <rFont val="宋体"/>
        <charset val="134"/>
      </rPr>
      <t>股骨下段肿瘤刮除骨腔灭活植骨术</t>
    </r>
  </si>
  <si>
    <r>
      <rPr>
        <sz val="12"/>
        <color theme="1"/>
        <rFont val="宋体"/>
        <charset val="134"/>
      </rPr>
      <t>异体骨</t>
    </r>
    <r>
      <rPr>
        <sz val="12"/>
        <color theme="1"/>
        <rFont val="Times New Roman"/>
        <charset val="134"/>
      </rPr>
      <t xml:space="preserve">
(</t>
    </r>
    <r>
      <rPr>
        <sz val="12"/>
        <color theme="1"/>
        <rFont val="宋体"/>
        <charset val="134"/>
      </rPr>
      <t>灭活</t>
    </r>
    <r>
      <rPr>
        <sz val="12"/>
        <color theme="1"/>
        <rFont val="Times New Roman"/>
        <charset val="134"/>
      </rPr>
      <t>)</t>
    </r>
  </si>
  <si>
    <t>331503013</t>
  </si>
  <si>
    <r>
      <rPr>
        <sz val="12"/>
        <rFont val="宋体"/>
        <charset val="134"/>
      </rPr>
      <t>股骨下段肿瘤切除术</t>
    </r>
  </si>
  <si>
    <t>331503014</t>
  </si>
  <si>
    <r>
      <rPr>
        <sz val="12"/>
        <rFont val="宋体"/>
        <charset val="134"/>
      </rPr>
      <t>灭活再植或异体半关节移植术</t>
    </r>
  </si>
  <si>
    <r>
      <rPr>
        <sz val="12"/>
        <color theme="1"/>
        <rFont val="宋体"/>
        <charset val="134"/>
      </rPr>
      <t>异体关节</t>
    </r>
    <r>
      <rPr>
        <sz val="12"/>
        <color theme="1"/>
        <rFont val="Times New Roman"/>
        <charset val="134"/>
      </rPr>
      <t>(</t>
    </r>
    <r>
      <rPr>
        <sz val="12"/>
        <color theme="1"/>
        <rFont val="宋体"/>
        <charset val="134"/>
      </rPr>
      <t>灭活</t>
    </r>
    <r>
      <rPr>
        <sz val="12"/>
        <color theme="1"/>
        <rFont val="Times New Roman"/>
        <charset val="134"/>
      </rPr>
      <t>)</t>
    </r>
  </si>
  <si>
    <t>331503011</t>
  </si>
  <si>
    <r>
      <rPr>
        <sz val="12"/>
        <rFont val="宋体"/>
        <charset val="134"/>
      </rPr>
      <t>股骨干肿瘤段切除与重建术</t>
    </r>
  </si>
  <si>
    <t>331503007</t>
  </si>
  <si>
    <r>
      <rPr>
        <sz val="12"/>
        <rFont val="宋体"/>
        <charset val="134"/>
      </rPr>
      <t>髌骨肿瘤截除术</t>
    </r>
  </si>
  <si>
    <r>
      <rPr>
        <sz val="12"/>
        <color theme="1"/>
        <rFont val="宋体"/>
        <charset val="134"/>
      </rPr>
      <t>包括局部切除</t>
    </r>
  </si>
  <si>
    <t>331503017</t>
  </si>
  <si>
    <r>
      <rPr>
        <sz val="12"/>
        <rFont val="宋体"/>
        <charset val="134"/>
      </rPr>
      <t>胫腓骨肿瘤切除</t>
    </r>
    <r>
      <rPr>
        <sz val="12"/>
        <rFont val="Times New Roman"/>
        <charset val="134"/>
      </rPr>
      <t>+</t>
    </r>
    <r>
      <rPr>
        <sz val="12"/>
        <rFont val="宋体"/>
        <charset val="134"/>
      </rPr>
      <t>重建术</t>
    </r>
  </si>
  <si>
    <t>331503015</t>
  </si>
  <si>
    <r>
      <rPr>
        <sz val="12"/>
        <rFont val="宋体"/>
        <charset val="134"/>
      </rPr>
      <t>胫骨上段肿瘤刮除</t>
    </r>
    <r>
      <rPr>
        <sz val="12"/>
        <rFont val="Times New Roman"/>
        <charset val="134"/>
      </rPr>
      <t>+</t>
    </r>
    <r>
      <rPr>
        <sz val="12"/>
        <rFont val="宋体"/>
        <charset val="134"/>
      </rPr>
      <t>植骨术</t>
    </r>
  </si>
  <si>
    <r>
      <rPr>
        <sz val="12"/>
        <color theme="1"/>
        <rFont val="宋体"/>
        <charset val="134"/>
      </rPr>
      <t>包括四肢其他部位</t>
    </r>
  </si>
  <si>
    <t>331518001</t>
  </si>
  <si>
    <r>
      <rPr>
        <sz val="12"/>
        <rFont val="宋体"/>
        <charset val="134"/>
      </rPr>
      <t>掌指骨软骨瘤刮除植骨术</t>
    </r>
  </si>
  <si>
    <r>
      <rPr>
        <sz val="12"/>
        <color theme="1"/>
        <rFont val="宋体"/>
        <charset val="134"/>
      </rPr>
      <t>每增加一个部位加</t>
    </r>
    <r>
      <rPr>
        <sz val="12"/>
        <color theme="1"/>
        <rFont val="Times New Roman"/>
        <charset val="134"/>
      </rPr>
      <t>98</t>
    </r>
    <r>
      <rPr>
        <sz val="12"/>
        <color theme="1"/>
        <rFont val="宋体"/>
        <charset val="134"/>
      </rPr>
      <t>元</t>
    </r>
  </si>
  <si>
    <t>331503018</t>
  </si>
  <si>
    <r>
      <rPr>
        <sz val="12"/>
        <rFont val="宋体"/>
        <charset val="134"/>
      </rPr>
      <t>跟骨肿瘤病灶刮除术</t>
    </r>
  </si>
  <si>
    <t>331503019</t>
  </si>
  <si>
    <r>
      <rPr>
        <sz val="12"/>
        <rFont val="宋体"/>
        <charset val="134"/>
      </rPr>
      <t>内生软骨瘤切除术</t>
    </r>
  </si>
  <si>
    <t>331504006</t>
  </si>
  <si>
    <r>
      <rPr>
        <sz val="12"/>
        <rFont val="宋体"/>
        <charset val="134"/>
      </rPr>
      <t>脊椎结核病灶清除术</t>
    </r>
  </si>
  <si>
    <t>331504007</t>
  </si>
  <si>
    <r>
      <rPr>
        <sz val="12"/>
        <rFont val="宋体"/>
        <charset val="134"/>
      </rPr>
      <t>脊椎结核病灶清除</t>
    </r>
    <r>
      <rPr>
        <sz val="12"/>
        <rFont val="Times New Roman"/>
        <charset val="134"/>
      </rPr>
      <t>+</t>
    </r>
    <r>
      <rPr>
        <sz val="12"/>
        <rFont val="宋体"/>
        <charset val="134"/>
      </rPr>
      <t>植骨融合术</t>
    </r>
  </si>
  <si>
    <t>331504001</t>
  </si>
  <si>
    <r>
      <rPr>
        <sz val="12"/>
        <rFont val="宋体"/>
        <charset val="134"/>
      </rPr>
      <t>肘腕关节结核病灶清除术</t>
    </r>
  </si>
  <si>
    <r>
      <rPr>
        <sz val="12"/>
        <color theme="1"/>
        <rFont val="宋体"/>
        <charset val="134"/>
      </rPr>
      <t>包括成型术、游离体摘除、关节松解、关节软骨钻孔、关节成形术</t>
    </r>
  </si>
  <si>
    <t>331504002</t>
  </si>
  <si>
    <r>
      <rPr>
        <sz val="12"/>
        <rFont val="宋体"/>
        <charset val="134"/>
      </rPr>
      <t>骶髂关节结核病灶清除术</t>
    </r>
  </si>
  <si>
    <t>331504003</t>
  </si>
  <si>
    <r>
      <rPr>
        <sz val="12"/>
        <rFont val="宋体"/>
        <charset val="134"/>
      </rPr>
      <t>髋关节结核病灶清除术</t>
    </r>
  </si>
  <si>
    <r>
      <rPr>
        <sz val="12"/>
        <color theme="1"/>
        <rFont val="宋体"/>
        <charset val="134"/>
      </rPr>
      <t>含关节融合术</t>
    </r>
  </si>
  <si>
    <t>331504004</t>
  </si>
  <si>
    <r>
      <rPr>
        <sz val="12"/>
        <rFont val="宋体"/>
        <charset val="134"/>
      </rPr>
      <t>膝关节结核病灶清除术</t>
    </r>
  </si>
  <si>
    <r>
      <rPr>
        <sz val="12"/>
        <color theme="1"/>
        <rFont val="宋体"/>
        <charset val="134"/>
      </rPr>
      <t>含加压融合术</t>
    </r>
  </si>
  <si>
    <t>331504005</t>
  </si>
  <si>
    <r>
      <rPr>
        <sz val="12"/>
        <rFont val="宋体"/>
        <charset val="134"/>
      </rPr>
      <t>踝关节结核病灶清除</t>
    </r>
    <r>
      <rPr>
        <sz val="12"/>
        <rFont val="Times New Roman"/>
        <charset val="134"/>
      </rPr>
      <t>+</t>
    </r>
    <r>
      <rPr>
        <sz val="12"/>
        <rFont val="宋体"/>
        <charset val="134"/>
      </rPr>
      <t>关节融合术</t>
    </r>
  </si>
  <si>
    <t>331504010</t>
  </si>
  <si>
    <r>
      <rPr>
        <sz val="12"/>
        <rFont val="宋体"/>
        <charset val="134"/>
      </rPr>
      <t>骨髓炎病灶清除术</t>
    </r>
  </si>
  <si>
    <r>
      <rPr>
        <sz val="12"/>
        <color theme="1"/>
        <rFont val="宋体"/>
        <charset val="134"/>
      </rPr>
      <t>含肌瓣填塞术</t>
    </r>
  </si>
  <si>
    <t>331504011</t>
  </si>
  <si>
    <r>
      <rPr>
        <sz val="12"/>
        <rFont val="宋体"/>
        <charset val="134"/>
      </rPr>
      <t>骨髓炎切开引流灌洗术</t>
    </r>
  </si>
  <si>
    <t>331518002</t>
  </si>
  <si>
    <r>
      <rPr>
        <sz val="12"/>
        <rFont val="宋体"/>
        <charset val="134"/>
      </rPr>
      <t>掌指结核病灶清除术</t>
    </r>
  </si>
  <si>
    <r>
      <rPr>
        <sz val="12"/>
        <color theme="1"/>
        <rFont val="宋体"/>
        <charset val="134"/>
      </rPr>
      <t>包括跖、趾</t>
    </r>
  </si>
  <si>
    <t>331501028</t>
  </si>
  <si>
    <r>
      <rPr>
        <sz val="12"/>
        <rFont val="宋体"/>
        <charset val="134"/>
      </rPr>
      <t>颈椎骨折脱位手术复位植骨融合内固定术</t>
    </r>
  </si>
  <si>
    <r>
      <rPr>
        <sz val="12"/>
        <color theme="1"/>
        <rFont val="宋体"/>
        <charset val="134"/>
      </rPr>
      <t>包括颈椎骨折切开复位内固定术</t>
    </r>
  </si>
  <si>
    <t>331501032</t>
  </si>
  <si>
    <r>
      <rPr>
        <sz val="12"/>
        <rFont val="宋体"/>
        <charset val="134"/>
      </rPr>
      <t>胸腰椎骨折切开复位内固定术</t>
    </r>
  </si>
  <si>
    <r>
      <rPr>
        <sz val="12"/>
        <color theme="1"/>
        <rFont val="宋体"/>
        <charset val="134"/>
      </rPr>
      <t>后方入路切口</t>
    </r>
  </si>
  <si>
    <r>
      <rPr>
        <sz val="12"/>
        <color theme="1"/>
        <rFont val="宋体"/>
        <charset val="134"/>
      </rPr>
      <t>如需从前侧方入路脊髓前外侧减压手术加收</t>
    </r>
    <r>
      <rPr>
        <sz val="12"/>
        <color theme="1"/>
        <rFont val="Times New Roman"/>
        <charset val="134"/>
      </rPr>
      <t>510</t>
    </r>
    <r>
      <rPr>
        <sz val="12"/>
        <color theme="1"/>
        <rFont val="宋体"/>
        <charset val="134"/>
      </rPr>
      <t>元</t>
    </r>
  </si>
  <si>
    <t>331505012</t>
  </si>
  <si>
    <r>
      <rPr>
        <sz val="12"/>
        <rFont val="宋体"/>
        <charset val="134"/>
      </rPr>
      <t>髋臼骨折切开复位内固定术</t>
    </r>
  </si>
  <si>
    <t>331501045</t>
  </si>
  <si>
    <r>
      <rPr>
        <sz val="12"/>
        <rFont val="宋体"/>
        <charset val="134"/>
      </rPr>
      <t>骨盆骨折髂内动脉结扎术</t>
    </r>
  </si>
  <si>
    <t>331501046</t>
  </si>
  <si>
    <r>
      <rPr>
        <sz val="12"/>
        <rFont val="宋体"/>
        <charset val="134"/>
      </rPr>
      <t>骨盆骨折复位内固定术</t>
    </r>
  </si>
  <si>
    <r>
      <rPr>
        <sz val="12"/>
        <color theme="1"/>
        <rFont val="宋体"/>
        <charset val="134"/>
      </rPr>
      <t>适用于在切开状态或闭合状态下实施骨盆骨折复位内固定术。多发骨折每增加一处加收</t>
    </r>
    <r>
      <rPr>
        <sz val="12"/>
        <color theme="1"/>
        <rFont val="Times New Roman"/>
        <charset val="134"/>
      </rPr>
      <t>262</t>
    </r>
    <r>
      <rPr>
        <sz val="12"/>
        <color theme="1"/>
        <rFont val="宋体"/>
        <charset val="134"/>
      </rPr>
      <t>元。</t>
    </r>
  </si>
  <si>
    <t>331505009</t>
  </si>
  <si>
    <r>
      <rPr>
        <sz val="12"/>
        <rFont val="宋体"/>
        <charset val="134"/>
      </rPr>
      <t>孟氏骨折切开复位内固定术</t>
    </r>
  </si>
  <si>
    <t>331505010</t>
  </si>
  <si>
    <r>
      <rPr>
        <sz val="12"/>
        <rFont val="宋体"/>
        <charset val="134"/>
      </rPr>
      <t>桡尺骨干骨折切开复位内固定术</t>
    </r>
  </si>
  <si>
    <t>331505011</t>
  </si>
  <si>
    <r>
      <rPr>
        <sz val="12"/>
        <rFont val="宋体"/>
        <charset val="134"/>
      </rPr>
      <t>科雷氏骨折切开复位内固定术</t>
    </r>
  </si>
  <si>
    <r>
      <rPr>
        <sz val="12"/>
        <color theme="1"/>
        <rFont val="宋体"/>
        <charset val="134"/>
      </rPr>
      <t>包括史密斯骨折、巴顿骨折</t>
    </r>
  </si>
  <si>
    <t>331505038</t>
  </si>
  <si>
    <r>
      <rPr>
        <sz val="12"/>
        <rFont val="宋体"/>
        <charset val="134"/>
      </rPr>
      <t>足部骨骨折切开复位内固定术</t>
    </r>
  </si>
  <si>
    <r>
      <rPr>
        <sz val="12"/>
        <color theme="1"/>
        <rFont val="宋体"/>
        <charset val="134"/>
      </rPr>
      <t>包括关节内骨折</t>
    </r>
  </si>
  <si>
    <r>
      <rPr>
        <sz val="12"/>
        <color theme="1"/>
        <rFont val="宋体"/>
        <charset val="134"/>
      </rPr>
      <t>双侧多处骨折加收</t>
    </r>
    <r>
      <rPr>
        <sz val="12"/>
        <color theme="1"/>
        <rFont val="Times New Roman"/>
        <charset val="134"/>
      </rPr>
      <t>675</t>
    </r>
    <r>
      <rPr>
        <sz val="12"/>
        <color theme="1"/>
        <rFont val="宋体"/>
        <charset val="134"/>
      </rPr>
      <t>元</t>
    </r>
  </si>
  <si>
    <t>331505035</t>
  </si>
  <si>
    <r>
      <rPr>
        <sz val="12"/>
        <rFont val="宋体"/>
        <charset val="134"/>
      </rPr>
      <t>跟骨骨折切开复位撬拨术</t>
    </r>
  </si>
  <si>
    <t>331505001</t>
  </si>
  <si>
    <r>
      <rPr>
        <sz val="12"/>
        <rFont val="宋体"/>
        <charset val="134"/>
      </rPr>
      <t>锁骨骨折复位内固定术</t>
    </r>
  </si>
  <si>
    <r>
      <rPr>
        <sz val="12"/>
        <color theme="1"/>
        <rFont val="宋体"/>
        <charset val="134"/>
      </rPr>
      <t>适用于在切开状态下或闭合状态下实施锁骨骨折复位内固术</t>
    </r>
  </si>
  <si>
    <t>331515001</t>
  </si>
  <si>
    <r>
      <rPr>
        <sz val="12"/>
        <rFont val="宋体"/>
        <charset val="134"/>
      </rPr>
      <t>手部掌指骨骨折切开复位内固定术</t>
    </r>
  </si>
  <si>
    <r>
      <rPr>
        <sz val="12"/>
        <color theme="1"/>
        <rFont val="宋体"/>
        <charset val="134"/>
      </rPr>
      <t>每增加一个加</t>
    </r>
    <r>
      <rPr>
        <sz val="12"/>
        <color theme="1"/>
        <rFont val="Times New Roman"/>
        <charset val="134"/>
      </rPr>
      <t>195</t>
    </r>
    <r>
      <rPr>
        <sz val="12"/>
        <color theme="1"/>
        <rFont val="宋体"/>
        <charset val="134"/>
      </rPr>
      <t>元</t>
    </r>
  </si>
  <si>
    <t>331505006</t>
  </si>
  <si>
    <r>
      <rPr>
        <sz val="12"/>
        <rFont val="宋体"/>
        <charset val="134"/>
      </rPr>
      <t>尺骨鹰嘴骨折切开复位内固定术</t>
    </r>
  </si>
  <si>
    <r>
      <rPr>
        <sz val="12"/>
        <color theme="1"/>
        <rFont val="宋体"/>
        <charset val="134"/>
      </rPr>
      <t>包括骨骺分离、尺骨冠突骨折</t>
    </r>
  </si>
  <si>
    <t>331505008</t>
  </si>
  <si>
    <r>
      <rPr>
        <sz val="12"/>
        <rFont val="宋体"/>
        <charset val="134"/>
      </rPr>
      <t>桡骨头骨折切开复位内固定术</t>
    </r>
  </si>
  <si>
    <r>
      <rPr>
        <sz val="12"/>
        <color theme="1"/>
        <rFont val="宋体"/>
        <charset val="134"/>
      </rPr>
      <t>包括挠骨颈部骨折</t>
    </r>
  </si>
  <si>
    <t>331505022</t>
  </si>
  <si>
    <r>
      <rPr>
        <sz val="12"/>
        <rFont val="宋体"/>
        <charset val="134"/>
      </rPr>
      <t>踝关节骨折切开复位内固定术</t>
    </r>
  </si>
  <si>
    <t>331505023</t>
  </si>
  <si>
    <r>
      <rPr>
        <sz val="12"/>
        <rFont val="宋体"/>
        <charset val="134"/>
      </rPr>
      <t>三踝骨折切开复位内固定术</t>
    </r>
  </si>
  <si>
    <t>331505036</t>
  </si>
  <si>
    <r>
      <rPr>
        <sz val="12"/>
        <rFont val="宋体"/>
        <charset val="134"/>
      </rPr>
      <t>距骨骨折伴脱位切开复位内固定术</t>
    </r>
  </si>
  <si>
    <t>331515005</t>
  </si>
  <si>
    <r>
      <rPr>
        <sz val="12"/>
        <rFont val="宋体"/>
        <charset val="134"/>
      </rPr>
      <t>舟骨骨折切开复位内固定术</t>
    </r>
  </si>
  <si>
    <t>331515008</t>
  </si>
  <si>
    <r>
      <rPr>
        <sz val="12"/>
        <rFont val="宋体"/>
        <charset val="134"/>
      </rPr>
      <t>月骨骨折切开复位内固定术</t>
    </r>
  </si>
  <si>
    <t>331515002</t>
  </si>
  <si>
    <r>
      <rPr>
        <sz val="12"/>
        <rFont val="宋体"/>
        <charset val="134"/>
      </rPr>
      <t>手部关节内骨折切开复位内固定术</t>
    </r>
  </si>
  <si>
    <r>
      <rPr>
        <sz val="12"/>
        <color theme="1"/>
        <rFont val="宋体"/>
        <charset val="134"/>
      </rPr>
      <t>每增加一个加</t>
    </r>
    <r>
      <rPr>
        <sz val="12"/>
        <color theme="1"/>
        <rFont val="Times New Roman"/>
        <charset val="134"/>
      </rPr>
      <t>225</t>
    </r>
    <r>
      <rPr>
        <sz val="12"/>
        <color theme="1"/>
        <rFont val="宋体"/>
        <charset val="134"/>
      </rPr>
      <t>元</t>
    </r>
  </si>
  <si>
    <t>331515003</t>
  </si>
  <si>
    <r>
      <rPr>
        <sz val="12"/>
        <rFont val="宋体"/>
        <charset val="134"/>
      </rPr>
      <t>本氏</t>
    </r>
    <r>
      <rPr>
        <sz val="12"/>
        <rFont val="Times New Roman"/>
        <charset val="134"/>
      </rPr>
      <t>(Bennet)</t>
    </r>
    <r>
      <rPr>
        <sz val="12"/>
        <rFont val="宋体"/>
        <charset val="134"/>
      </rPr>
      <t>骨折切开复位内固定术</t>
    </r>
  </si>
  <si>
    <t>331505019</t>
  </si>
  <si>
    <r>
      <rPr>
        <sz val="12"/>
        <rFont val="宋体"/>
        <charset val="134"/>
      </rPr>
      <t>髌骨骨折切开复位内固定术</t>
    </r>
  </si>
  <si>
    <r>
      <rPr>
        <sz val="12"/>
        <color theme="1"/>
        <rFont val="宋体"/>
        <charset val="134"/>
      </rPr>
      <t>包括髌骨脱位切开复位内固定术</t>
    </r>
  </si>
  <si>
    <t>331505025</t>
  </si>
  <si>
    <r>
      <rPr>
        <sz val="12"/>
        <rFont val="宋体"/>
        <charset val="134"/>
      </rPr>
      <t>尺桡骨骨折不愈合切开植骨内固定术</t>
    </r>
  </si>
  <si>
    <t>331505027</t>
  </si>
  <si>
    <r>
      <rPr>
        <sz val="12"/>
        <rFont val="宋体"/>
        <charset val="134"/>
      </rPr>
      <t>胫腓骨骨折不愈合切开植骨内固定术</t>
    </r>
  </si>
  <si>
    <t>331515007</t>
  </si>
  <si>
    <r>
      <rPr>
        <sz val="12"/>
        <rFont val="宋体"/>
        <charset val="134"/>
      </rPr>
      <t>舟骨骨折不愈合植骨术</t>
    </r>
  </si>
  <si>
    <t>331515006</t>
  </si>
  <si>
    <r>
      <rPr>
        <sz val="12"/>
        <rFont val="宋体"/>
        <charset val="134"/>
      </rPr>
      <t>舟骨骨折不愈合切开植骨术</t>
    </r>
    <r>
      <rPr>
        <sz val="12"/>
        <rFont val="Times New Roman"/>
        <charset val="134"/>
      </rPr>
      <t>+</t>
    </r>
    <r>
      <rPr>
        <sz val="12"/>
        <rFont val="宋体"/>
        <charset val="134"/>
      </rPr>
      <t>桡骨茎突切除术</t>
    </r>
  </si>
  <si>
    <t>331505039</t>
  </si>
  <si>
    <r>
      <rPr>
        <sz val="12"/>
        <rFont val="宋体"/>
        <charset val="134"/>
      </rPr>
      <t>腓骨骨折切开复位内固定术</t>
    </r>
  </si>
  <si>
    <t>331509007</t>
  </si>
  <si>
    <r>
      <rPr>
        <sz val="12"/>
        <rFont val="宋体"/>
        <charset val="134"/>
      </rPr>
      <t>先天性锁骨假关节切除植骨内固定术</t>
    </r>
  </si>
  <si>
    <t>331515009</t>
  </si>
  <si>
    <r>
      <rPr>
        <sz val="12"/>
        <rFont val="宋体"/>
        <charset val="134"/>
      </rPr>
      <t>月骨骨折不愈合血管植入术</t>
    </r>
  </si>
  <si>
    <r>
      <rPr>
        <sz val="12"/>
        <color theme="1"/>
        <rFont val="宋体"/>
        <charset val="134"/>
      </rPr>
      <t>包括缺血坏死</t>
    </r>
  </si>
  <si>
    <t>331505040</t>
  </si>
  <si>
    <r>
      <rPr>
        <sz val="12"/>
        <rFont val="宋体"/>
        <charset val="134"/>
      </rPr>
      <t>肩胛骨骨折复位内固定术</t>
    </r>
  </si>
  <si>
    <r>
      <rPr>
        <sz val="12"/>
        <color theme="1"/>
        <rFont val="宋体"/>
        <charset val="134"/>
      </rPr>
      <t>适用于在切开状态下或闭合状态下实施肩胛骨骨折复位内固定术</t>
    </r>
  </si>
  <si>
    <t>331505002</t>
  </si>
  <si>
    <r>
      <rPr>
        <sz val="12"/>
        <rFont val="宋体"/>
        <charset val="134"/>
      </rPr>
      <t>肱骨近端骨折切开复位内固定术</t>
    </r>
  </si>
  <si>
    <t>331505003</t>
  </si>
  <si>
    <r>
      <rPr>
        <sz val="12"/>
        <rFont val="宋体"/>
        <charset val="134"/>
      </rPr>
      <t>肱骨干骨折切开复位内固定术</t>
    </r>
  </si>
  <si>
    <t>331505004</t>
  </si>
  <si>
    <r>
      <rPr>
        <sz val="12"/>
        <rFont val="宋体"/>
        <charset val="134"/>
      </rPr>
      <t>肱骨骨折切开复位内固定术</t>
    </r>
  </si>
  <si>
    <r>
      <rPr>
        <sz val="12"/>
        <color theme="1"/>
        <rFont val="宋体"/>
        <charset val="134"/>
      </rPr>
      <t>包括髁上、髁间</t>
    </r>
  </si>
  <si>
    <t>331505005</t>
  </si>
  <si>
    <r>
      <rPr>
        <sz val="12"/>
        <rFont val="宋体"/>
        <charset val="134"/>
      </rPr>
      <t>肱骨内外髁骨折切开复位内固定术</t>
    </r>
  </si>
  <si>
    <r>
      <rPr>
        <sz val="12"/>
        <color theme="1"/>
        <rFont val="宋体"/>
        <charset val="134"/>
      </rPr>
      <t>包括肱骨小头，骨骺分离</t>
    </r>
  </si>
  <si>
    <t>331505024</t>
  </si>
  <si>
    <r>
      <rPr>
        <sz val="12"/>
        <rFont val="宋体"/>
        <charset val="134"/>
      </rPr>
      <t>肱骨干骨折不愈合切开植骨内固定术</t>
    </r>
  </si>
  <si>
    <t>331505013</t>
  </si>
  <si>
    <r>
      <rPr>
        <sz val="12"/>
        <rFont val="宋体"/>
        <charset val="134"/>
      </rPr>
      <t>股骨颈骨折闭合复位内固定术</t>
    </r>
  </si>
  <si>
    <t>331505014</t>
  </si>
  <si>
    <r>
      <rPr>
        <sz val="12"/>
        <rFont val="宋体"/>
        <charset val="134"/>
      </rPr>
      <t>股骨颈骨折切开复位内固定术</t>
    </r>
  </si>
  <si>
    <t>331505015</t>
  </si>
  <si>
    <r>
      <rPr>
        <sz val="12"/>
        <rFont val="宋体"/>
        <charset val="134"/>
      </rPr>
      <t>股骨颈骨折切开复位内固定</t>
    </r>
    <r>
      <rPr>
        <sz val="12"/>
        <rFont val="Times New Roman"/>
        <charset val="134"/>
      </rPr>
      <t>+</t>
    </r>
    <r>
      <rPr>
        <sz val="12"/>
        <rFont val="宋体"/>
        <charset val="134"/>
      </rPr>
      <t>带血管蒂或肌蒂骨移植术</t>
    </r>
  </si>
  <si>
    <t>331505016</t>
  </si>
  <si>
    <r>
      <rPr>
        <sz val="12"/>
        <rFont val="宋体"/>
        <charset val="134"/>
      </rPr>
      <t>股骨转子间骨折内固定术</t>
    </r>
  </si>
  <si>
    <t>331505017</t>
  </si>
  <si>
    <r>
      <rPr>
        <sz val="12"/>
        <rFont val="宋体"/>
        <charset val="134"/>
      </rPr>
      <t>股骨干骨折切开复位内固定术</t>
    </r>
  </si>
  <si>
    <t>331505018</t>
  </si>
  <si>
    <r>
      <rPr>
        <sz val="12"/>
        <rFont val="宋体"/>
        <charset val="134"/>
      </rPr>
      <t>股骨髁间骨折切开复位内固定术</t>
    </r>
  </si>
  <si>
    <t>331505026</t>
  </si>
  <si>
    <r>
      <rPr>
        <sz val="12"/>
        <rFont val="宋体"/>
        <charset val="134"/>
      </rPr>
      <t>股骨干骨折不愈合切开植骨内固定术</t>
    </r>
  </si>
  <si>
    <t>331508004</t>
  </si>
  <si>
    <r>
      <rPr>
        <sz val="12"/>
        <rFont val="宋体"/>
        <charset val="134"/>
      </rPr>
      <t>股骨头骨骺滑脱牵引复位内固定术</t>
    </r>
  </si>
  <si>
    <t>331505020</t>
  </si>
  <si>
    <r>
      <rPr>
        <sz val="12"/>
        <rFont val="宋体"/>
        <charset val="134"/>
      </rPr>
      <t>胫骨髁间骨折切开复位内固定术</t>
    </r>
  </si>
  <si>
    <t>331505021</t>
  </si>
  <si>
    <r>
      <rPr>
        <sz val="12"/>
        <rFont val="宋体"/>
        <charset val="134"/>
      </rPr>
      <t>胫骨干骨折切开复位内固定术</t>
    </r>
  </si>
  <si>
    <t>331509008</t>
  </si>
  <si>
    <r>
      <rPr>
        <sz val="12"/>
        <rFont val="宋体"/>
        <charset val="134"/>
      </rPr>
      <t>先天性胫骨假关节切除带血管腓骨移植术</t>
    </r>
  </si>
  <si>
    <t>331515004</t>
  </si>
  <si>
    <r>
      <rPr>
        <sz val="12"/>
        <rFont val="宋体"/>
        <charset val="134"/>
      </rPr>
      <t>腕骨骨折切开复位内固定术</t>
    </r>
  </si>
  <si>
    <t>330703006</t>
  </si>
  <si>
    <r>
      <rPr>
        <sz val="12"/>
        <rFont val="宋体"/>
        <charset val="134"/>
      </rPr>
      <t>肋骨切除术</t>
    </r>
  </si>
  <si>
    <r>
      <rPr>
        <sz val="12"/>
        <color theme="1"/>
        <rFont val="宋体"/>
        <charset val="134"/>
      </rPr>
      <t>不含开胸手术</t>
    </r>
  </si>
  <si>
    <t>331501047</t>
  </si>
  <si>
    <r>
      <rPr>
        <sz val="12"/>
        <rFont val="宋体"/>
        <charset val="134"/>
      </rPr>
      <t>强直性脊柱炎多椎截骨矫正术</t>
    </r>
  </si>
  <si>
    <r>
      <rPr>
        <sz val="12"/>
        <color theme="1"/>
        <rFont val="宋体"/>
        <charset val="134"/>
      </rPr>
      <t>含植骨融合；包括后方入路、截骨矫形，先天性脊柱畸形、截骨矫正术，创伤性脊柱畸形、截骨矫正术，</t>
    </r>
    <r>
      <rPr>
        <sz val="12"/>
        <color theme="1"/>
        <rFont val="Times New Roman"/>
        <charset val="134"/>
      </rPr>
      <t>TB</t>
    </r>
    <r>
      <rPr>
        <sz val="12"/>
        <color theme="1"/>
        <rFont val="宋体"/>
        <charset val="134"/>
      </rPr>
      <t>性脊柱畸形、截骨矫正术</t>
    </r>
  </si>
  <si>
    <r>
      <rPr>
        <sz val="12"/>
        <color theme="1"/>
        <rFont val="宋体"/>
        <charset val="134"/>
      </rPr>
      <t>前方入路松解手术加收</t>
    </r>
    <r>
      <rPr>
        <sz val="12"/>
        <color theme="1"/>
        <rFont val="Times New Roman"/>
        <charset val="134"/>
      </rPr>
      <t>255</t>
    </r>
    <r>
      <rPr>
        <sz val="12"/>
        <color theme="1"/>
        <rFont val="宋体"/>
        <charset val="134"/>
      </rPr>
      <t>元；增加内固定加收</t>
    </r>
    <r>
      <rPr>
        <sz val="12"/>
        <color theme="1"/>
        <rFont val="Times New Roman"/>
        <charset val="134"/>
      </rPr>
      <t>255</t>
    </r>
    <r>
      <rPr>
        <sz val="12"/>
        <color theme="1"/>
        <rFont val="宋体"/>
        <charset val="134"/>
      </rPr>
      <t>元</t>
    </r>
  </si>
  <si>
    <t>331501048</t>
  </si>
  <si>
    <r>
      <rPr>
        <sz val="12"/>
        <rFont val="宋体"/>
        <charset val="134"/>
      </rPr>
      <t>脊柱侧弯矫正术</t>
    </r>
    <r>
      <rPr>
        <sz val="12"/>
        <rFont val="Times New Roman"/>
        <charset val="134"/>
      </rPr>
      <t>(</t>
    </r>
    <r>
      <rPr>
        <sz val="12"/>
        <rFont val="宋体"/>
        <charset val="134"/>
      </rPr>
      <t>后路</t>
    </r>
    <r>
      <rPr>
        <sz val="12"/>
        <rFont val="Times New Roman"/>
        <charset val="134"/>
      </rPr>
      <t>)</t>
    </r>
  </si>
  <si>
    <r>
      <rPr>
        <sz val="12"/>
        <color theme="1"/>
        <rFont val="宋体"/>
        <charset val="134"/>
      </rPr>
      <t>前方入路松解手术加收</t>
    </r>
    <r>
      <rPr>
        <sz val="12"/>
        <color theme="1"/>
        <rFont val="Times New Roman"/>
        <charset val="134"/>
      </rPr>
      <t>255</t>
    </r>
    <r>
      <rPr>
        <sz val="12"/>
        <color theme="1"/>
        <rFont val="宋体"/>
        <charset val="134"/>
      </rPr>
      <t>元；植骨融合加收</t>
    </r>
    <r>
      <rPr>
        <sz val="12"/>
        <color theme="1"/>
        <rFont val="Times New Roman"/>
        <charset val="134"/>
      </rPr>
      <t>255</t>
    </r>
    <r>
      <rPr>
        <sz val="12"/>
        <color theme="1"/>
        <rFont val="宋体"/>
        <charset val="134"/>
      </rPr>
      <t>元</t>
    </r>
  </si>
  <si>
    <t>331501049</t>
  </si>
  <si>
    <r>
      <rPr>
        <sz val="12"/>
        <rFont val="宋体"/>
        <charset val="134"/>
      </rPr>
      <t>前路脊柱松解融合术</t>
    </r>
  </si>
  <si>
    <r>
      <rPr>
        <sz val="12"/>
        <color theme="1"/>
        <rFont val="宋体"/>
        <charset val="134"/>
      </rPr>
      <t>包括后路</t>
    </r>
  </si>
  <si>
    <t>331501050</t>
  </si>
  <si>
    <r>
      <rPr>
        <sz val="12"/>
        <rFont val="宋体"/>
        <charset val="134"/>
      </rPr>
      <t>前路脊柱旋转侧弯矫正术</t>
    </r>
  </si>
  <si>
    <t>331501051</t>
  </si>
  <si>
    <r>
      <rPr>
        <sz val="12"/>
        <rFont val="宋体"/>
        <charset val="134"/>
      </rPr>
      <t>前路脊柱骨骺阻滞术后路椎板凸侧融合术</t>
    </r>
  </si>
  <si>
    <r>
      <rPr>
        <sz val="12"/>
        <color theme="1"/>
        <rFont val="宋体"/>
        <charset val="134"/>
      </rPr>
      <t>开胸手术加收</t>
    </r>
    <r>
      <rPr>
        <sz val="12"/>
        <color theme="1"/>
        <rFont val="Times New Roman"/>
        <charset val="134"/>
      </rPr>
      <t>255</t>
    </r>
    <r>
      <rPr>
        <sz val="12"/>
        <color theme="1"/>
        <rFont val="宋体"/>
        <charset val="134"/>
      </rPr>
      <t>元；植骨加收</t>
    </r>
    <r>
      <rPr>
        <sz val="12"/>
        <color theme="1"/>
        <rFont val="Times New Roman"/>
        <charset val="134"/>
      </rPr>
      <t>255</t>
    </r>
    <r>
      <rPr>
        <sz val="12"/>
        <color theme="1"/>
        <rFont val="宋体"/>
        <charset val="134"/>
      </rPr>
      <t>元</t>
    </r>
  </si>
  <si>
    <t>331501053</t>
  </si>
  <si>
    <r>
      <rPr>
        <sz val="12"/>
        <rFont val="宋体"/>
        <charset val="134"/>
      </rPr>
      <t>脊柱半椎体切除术</t>
    </r>
  </si>
  <si>
    <t>331501055</t>
  </si>
  <si>
    <r>
      <rPr>
        <sz val="12"/>
        <rFont val="宋体"/>
        <charset val="134"/>
      </rPr>
      <t>滑板椎弓根钉复位植骨内固定术</t>
    </r>
  </si>
  <si>
    <r>
      <rPr>
        <sz val="12"/>
        <color theme="1"/>
        <rFont val="宋体"/>
        <charset val="134"/>
      </rPr>
      <t>松解手术加收</t>
    </r>
    <r>
      <rPr>
        <sz val="12"/>
        <color theme="1"/>
        <rFont val="Times New Roman"/>
        <charset val="134"/>
      </rPr>
      <t>255</t>
    </r>
    <r>
      <rPr>
        <sz val="12"/>
        <color theme="1"/>
        <rFont val="宋体"/>
        <charset val="134"/>
      </rPr>
      <t>元；椎板切除减压加收</t>
    </r>
    <r>
      <rPr>
        <sz val="12"/>
        <color theme="1"/>
        <rFont val="Times New Roman"/>
        <charset val="134"/>
      </rPr>
      <t>255</t>
    </r>
    <r>
      <rPr>
        <sz val="12"/>
        <color theme="1"/>
        <rFont val="宋体"/>
        <charset val="134"/>
      </rPr>
      <t>元</t>
    </r>
  </si>
  <si>
    <t>331522011</t>
  </si>
  <si>
    <r>
      <rPr>
        <sz val="12"/>
        <rFont val="宋体"/>
        <charset val="134"/>
      </rPr>
      <t>格林先天性高肩胛症手术</t>
    </r>
  </si>
  <si>
    <t>331506007</t>
  </si>
  <si>
    <r>
      <rPr>
        <sz val="12"/>
        <rFont val="宋体"/>
        <charset val="134"/>
      </rPr>
      <t>先天性髋关节脱位切开复位骨盆截骨内固定术</t>
    </r>
  </si>
  <si>
    <r>
      <rPr>
        <sz val="12"/>
        <color theme="1"/>
        <rFont val="宋体"/>
        <charset val="134"/>
      </rPr>
      <t>包括发育性髋关节脱位切开复位骨盆截骨内固定术</t>
    </r>
  </si>
  <si>
    <t>331506008</t>
  </si>
  <si>
    <r>
      <rPr>
        <sz val="12"/>
        <rFont val="宋体"/>
        <charset val="134"/>
      </rPr>
      <t>先天性髋关节脱位切开复位骨盆截骨股骨上端截骨内固定术</t>
    </r>
  </si>
  <si>
    <r>
      <rPr>
        <sz val="12"/>
        <color theme="1"/>
        <rFont val="宋体"/>
        <charset val="134"/>
      </rPr>
      <t>包括发育性髋关节脱位切开复位骨盆截骨股骨上端截骨内固定术</t>
    </r>
  </si>
  <si>
    <t>331501062</t>
  </si>
  <si>
    <r>
      <rPr>
        <sz val="12"/>
        <rFont val="宋体"/>
        <charset val="134"/>
      </rPr>
      <t>骨盆三联截骨术</t>
    </r>
  </si>
  <si>
    <r>
      <rPr>
        <sz val="12"/>
        <color theme="1"/>
        <rFont val="宋体"/>
        <charset val="134"/>
      </rPr>
      <t>开放静脉通路，监测生命体征，全身麻醉，术侧消毒铺巾，腹股沟皮纹切口，分别逐层显露坐骨支和耻骨上支，</t>
    </r>
    <r>
      <rPr>
        <sz val="12"/>
        <color theme="1"/>
        <rFont val="Times New Roman"/>
        <charset val="134"/>
      </rPr>
      <t>C</t>
    </r>
    <r>
      <rPr>
        <sz val="12"/>
        <color theme="1"/>
        <rFont val="宋体"/>
        <charset val="134"/>
      </rPr>
      <t>型臂</t>
    </r>
    <r>
      <rPr>
        <sz val="12"/>
        <color theme="1"/>
        <rFont val="Times New Roman"/>
        <charset val="134"/>
      </rPr>
      <t>X</t>
    </r>
    <r>
      <rPr>
        <sz val="12"/>
        <color theme="1"/>
        <rFont val="宋体"/>
        <charset val="134"/>
      </rPr>
      <t>光机定位，分别予以截断。髂嵴下方斜形切口，逐层暴露髂骨内、外板，</t>
    </r>
    <r>
      <rPr>
        <sz val="12"/>
        <color theme="1"/>
        <rFont val="Times New Roman"/>
        <charset val="134"/>
      </rPr>
      <t>C</t>
    </r>
    <r>
      <rPr>
        <sz val="12"/>
        <color theme="1"/>
        <rFont val="宋体"/>
        <charset val="134"/>
      </rPr>
      <t>型臂</t>
    </r>
    <r>
      <rPr>
        <sz val="12"/>
        <color theme="1"/>
        <rFont val="Times New Roman"/>
        <charset val="134"/>
      </rPr>
      <t>X</t>
    </r>
    <r>
      <rPr>
        <sz val="12"/>
        <color theme="1"/>
        <rFont val="宋体"/>
        <charset val="134"/>
      </rPr>
      <t>光机定位，联合摆锯和骨刀</t>
    </r>
    <r>
      <rPr>
        <sz val="12"/>
        <color theme="1"/>
        <rFont val="Times New Roman"/>
        <charset val="134"/>
      </rPr>
      <t>V</t>
    </r>
    <r>
      <rPr>
        <sz val="12"/>
        <color theme="1"/>
        <rFont val="宋体"/>
        <charset val="134"/>
      </rPr>
      <t>形截骨。以斯氏针把持髋臼侧截骨块，</t>
    </r>
    <r>
      <rPr>
        <sz val="12"/>
        <color theme="1"/>
        <rFont val="Times New Roman"/>
        <charset val="134"/>
      </rPr>
      <t>C</t>
    </r>
    <r>
      <rPr>
        <sz val="12"/>
        <color theme="1"/>
        <rFont val="宋体"/>
        <charset val="134"/>
      </rPr>
      <t>型臂</t>
    </r>
    <r>
      <rPr>
        <sz val="12"/>
        <color theme="1"/>
        <rFont val="Times New Roman"/>
        <charset val="134"/>
      </rPr>
      <t>X</t>
    </r>
    <r>
      <rPr>
        <sz val="12"/>
        <color theme="1"/>
        <rFont val="宋体"/>
        <charset val="134"/>
      </rPr>
      <t>光机监测下调整骨块位置以改善股骨头覆盖，以</t>
    </r>
    <r>
      <rPr>
        <sz val="12"/>
        <color theme="1"/>
        <rFont val="Times New Roman"/>
        <charset val="134"/>
      </rPr>
      <t>3-4</t>
    </r>
    <r>
      <rPr>
        <sz val="12"/>
        <color theme="1"/>
        <rFont val="宋体"/>
        <charset val="134"/>
      </rPr>
      <t>枚克氏针临时固定，确定位置良好后再将克氏针更换为螺钉固定。刀口冲洗，逐层缝合。</t>
    </r>
  </si>
  <si>
    <r>
      <rPr>
        <sz val="12"/>
        <color theme="1"/>
        <rFont val="宋体"/>
        <charset val="134"/>
      </rPr>
      <t>侧</t>
    </r>
  </si>
  <si>
    <t>331510004</t>
  </si>
  <si>
    <r>
      <rPr>
        <sz val="12"/>
        <rFont val="宋体"/>
        <charset val="134"/>
      </rPr>
      <t>髋臼旋转截骨术</t>
    </r>
  </si>
  <si>
    <t>331512008</t>
  </si>
  <si>
    <r>
      <rPr>
        <sz val="12"/>
        <rFont val="宋体"/>
        <charset val="134"/>
      </rPr>
      <t>髋臼造盖成形术</t>
    </r>
  </si>
  <si>
    <t>331505028</t>
  </si>
  <si>
    <r>
      <rPr>
        <sz val="12"/>
        <rFont val="宋体"/>
        <charset val="134"/>
      </rPr>
      <t>开放折骨术</t>
    </r>
  </si>
  <si>
    <t>331505029</t>
  </si>
  <si>
    <r>
      <rPr>
        <sz val="12"/>
        <color theme="1"/>
        <rFont val="宋体"/>
        <charset val="134"/>
      </rPr>
      <t>肱骨髁上骨折畸形愈合截骨矫形术</t>
    </r>
  </si>
  <si>
    <t>331505030</t>
  </si>
  <si>
    <r>
      <rPr>
        <sz val="12"/>
        <color theme="1"/>
        <rFont val="宋体"/>
        <charset val="134"/>
      </rPr>
      <t>尺骨上</t>
    </r>
    <r>
      <rPr>
        <sz val="12"/>
        <color theme="1"/>
        <rFont val="Times New Roman"/>
        <charset val="134"/>
      </rPr>
      <t>1/3</t>
    </r>
    <r>
      <rPr>
        <sz val="12"/>
        <color theme="1"/>
        <rFont val="宋体"/>
        <charset val="134"/>
      </rPr>
      <t>骨折畸形愈合</t>
    </r>
    <r>
      <rPr>
        <sz val="12"/>
        <color theme="1"/>
        <rFont val="Times New Roman"/>
        <charset val="134"/>
      </rPr>
      <t>+</t>
    </r>
    <r>
      <rPr>
        <sz val="12"/>
        <color theme="1"/>
        <rFont val="宋体"/>
        <charset val="134"/>
      </rPr>
      <t>桡骨小头脱位矫正术</t>
    </r>
  </si>
  <si>
    <t>331505031</t>
  </si>
  <si>
    <r>
      <rPr>
        <sz val="12"/>
        <color theme="1"/>
        <rFont val="宋体"/>
        <charset val="134"/>
      </rPr>
      <t>桡骨下端骨折畸形愈合矫正术</t>
    </r>
  </si>
  <si>
    <t>331505032</t>
  </si>
  <si>
    <r>
      <rPr>
        <sz val="12"/>
        <color theme="1"/>
        <rFont val="宋体"/>
        <charset val="134"/>
      </rPr>
      <t>股骨干骨折畸形愈合截骨内固定术</t>
    </r>
  </si>
  <si>
    <t>331505033</t>
  </si>
  <si>
    <r>
      <rPr>
        <sz val="12"/>
        <color theme="1"/>
        <rFont val="宋体"/>
        <charset val="134"/>
      </rPr>
      <t>胫腓骨骨折畸形愈合截骨矫形术</t>
    </r>
  </si>
  <si>
    <t>331505034</t>
  </si>
  <si>
    <r>
      <rPr>
        <sz val="12"/>
        <color theme="1"/>
        <rFont val="宋体"/>
        <charset val="134"/>
      </rPr>
      <t>踝部骨折畸形愈合矫形术</t>
    </r>
  </si>
  <si>
    <t>331510001</t>
  </si>
  <si>
    <r>
      <rPr>
        <sz val="12"/>
        <rFont val="宋体"/>
        <charset val="134"/>
      </rPr>
      <t>肘关节截骨术</t>
    </r>
  </si>
  <si>
    <t>331510002</t>
  </si>
  <si>
    <r>
      <rPr>
        <sz val="12"/>
        <rFont val="宋体"/>
        <charset val="134"/>
      </rPr>
      <t>腕关节截骨术</t>
    </r>
  </si>
  <si>
    <t>331510005</t>
  </si>
  <si>
    <r>
      <rPr>
        <sz val="12"/>
        <rFont val="宋体"/>
        <charset val="134"/>
      </rPr>
      <t>股骨颈楔形截骨术</t>
    </r>
  </si>
  <si>
    <t>331510007</t>
  </si>
  <si>
    <r>
      <rPr>
        <sz val="12"/>
        <rFont val="宋体"/>
        <charset val="134"/>
      </rPr>
      <t>股骨下端截骨术</t>
    </r>
  </si>
  <si>
    <r>
      <rPr>
        <sz val="12"/>
        <color theme="1"/>
        <rFont val="宋体"/>
        <charset val="134"/>
      </rPr>
      <t>包括股骨上端截骨</t>
    </r>
  </si>
  <si>
    <t>331510008</t>
  </si>
  <si>
    <r>
      <rPr>
        <sz val="12"/>
        <rFont val="宋体"/>
        <charset val="134"/>
      </rPr>
      <t>胫骨高位截骨术</t>
    </r>
  </si>
  <si>
    <t>331510010</t>
  </si>
  <si>
    <r>
      <rPr>
        <sz val="12"/>
        <rFont val="宋体"/>
        <charset val="134"/>
      </rPr>
      <t>成骨不全多段截骨术</t>
    </r>
  </si>
  <si>
    <t>331512004</t>
  </si>
  <si>
    <r>
      <rPr>
        <sz val="12"/>
        <rFont val="宋体"/>
        <charset val="134"/>
      </rPr>
      <t>尺骨短缩术</t>
    </r>
  </si>
  <si>
    <t>331512006</t>
  </si>
  <si>
    <r>
      <rPr>
        <sz val="12"/>
        <rFont val="宋体"/>
        <charset val="134"/>
      </rPr>
      <t>桡骨短缩术</t>
    </r>
  </si>
  <si>
    <t>331512011</t>
  </si>
  <si>
    <r>
      <rPr>
        <sz val="12"/>
        <rFont val="宋体"/>
        <charset val="134"/>
      </rPr>
      <t>膝内外翻定点闭式折骨术</t>
    </r>
  </si>
  <si>
    <t>331510003</t>
  </si>
  <si>
    <r>
      <rPr>
        <sz val="12"/>
        <rFont val="宋体"/>
        <charset val="134"/>
      </rPr>
      <t>掌骨截骨矫形术</t>
    </r>
  </si>
  <si>
    <t>331510009</t>
  </si>
  <si>
    <r>
      <rPr>
        <sz val="12"/>
        <rFont val="宋体"/>
        <charset val="134"/>
      </rPr>
      <t>跟骨截骨术</t>
    </r>
  </si>
  <si>
    <t>331519008</t>
  </si>
  <si>
    <r>
      <rPr>
        <sz val="12"/>
        <rFont val="宋体"/>
        <charset val="134"/>
      </rPr>
      <t>多指切除术</t>
    </r>
  </si>
  <si>
    <t>331519001</t>
  </si>
  <si>
    <r>
      <rPr>
        <sz val="12"/>
        <rFont val="宋体"/>
        <charset val="134"/>
      </rPr>
      <t>并指分离术</t>
    </r>
  </si>
  <si>
    <r>
      <rPr>
        <sz val="12"/>
        <color theme="1"/>
        <rFont val="宋体"/>
        <charset val="134"/>
      </rPr>
      <t>包括并趾、不含扩张器植入</t>
    </r>
  </si>
  <si>
    <r>
      <rPr>
        <sz val="12"/>
        <color theme="1"/>
        <rFont val="宋体"/>
        <charset val="134"/>
      </rPr>
      <t>每个指</t>
    </r>
    <r>
      <rPr>
        <sz val="12"/>
        <color theme="1"/>
        <rFont val="Times New Roman"/>
        <charset val="134"/>
      </rPr>
      <t>(</t>
    </r>
    <r>
      <rPr>
        <sz val="12"/>
        <color theme="1"/>
        <rFont val="宋体"/>
        <charset val="134"/>
      </rPr>
      <t>趾</t>
    </r>
    <r>
      <rPr>
        <sz val="12"/>
        <color theme="1"/>
        <rFont val="Times New Roman"/>
        <charset val="134"/>
      </rPr>
      <t>)</t>
    </r>
    <r>
      <rPr>
        <sz val="12"/>
        <color theme="1"/>
        <rFont val="宋体"/>
        <charset val="134"/>
      </rPr>
      <t>、蹼</t>
    </r>
  </si>
  <si>
    <r>
      <rPr>
        <sz val="12"/>
        <color theme="1"/>
        <rFont val="宋体"/>
        <charset val="134"/>
      </rPr>
      <t>每增加一个手指加</t>
    </r>
    <r>
      <rPr>
        <sz val="12"/>
        <color theme="1"/>
        <rFont val="Times New Roman"/>
        <charset val="134"/>
      </rPr>
      <t>195</t>
    </r>
    <r>
      <rPr>
        <sz val="12"/>
        <color theme="1"/>
        <rFont val="宋体"/>
        <charset val="134"/>
      </rPr>
      <t>元</t>
    </r>
  </si>
  <si>
    <t>331521040</t>
  </si>
  <si>
    <r>
      <rPr>
        <sz val="12"/>
        <rFont val="宋体"/>
        <charset val="134"/>
      </rPr>
      <t>指蹼成形术</t>
    </r>
  </si>
  <si>
    <r>
      <rPr>
        <sz val="12"/>
        <color theme="1"/>
        <rFont val="宋体"/>
        <charset val="134"/>
      </rPr>
      <t>包括趾蹼成形术</t>
    </r>
  </si>
  <si>
    <r>
      <rPr>
        <sz val="12"/>
        <color theme="1"/>
        <rFont val="宋体"/>
        <charset val="134"/>
      </rPr>
      <t>每个指</t>
    </r>
    <r>
      <rPr>
        <sz val="12"/>
        <color theme="1"/>
        <rFont val="Times New Roman"/>
        <charset val="134"/>
      </rPr>
      <t>(</t>
    </r>
    <r>
      <rPr>
        <sz val="12"/>
        <color theme="1"/>
        <rFont val="宋体"/>
        <charset val="134"/>
      </rPr>
      <t>趾</t>
    </r>
    <r>
      <rPr>
        <sz val="12"/>
        <color theme="1"/>
        <rFont val="Times New Roman"/>
        <charset val="134"/>
      </rPr>
      <t>)</t>
    </r>
    <r>
      <rPr>
        <sz val="12"/>
        <color theme="1"/>
        <rFont val="宋体"/>
        <charset val="134"/>
      </rPr>
      <t>蹼</t>
    </r>
  </si>
  <si>
    <r>
      <rPr>
        <sz val="12"/>
        <color theme="1"/>
        <rFont val="宋体"/>
        <charset val="134"/>
      </rPr>
      <t>每增加一个指</t>
    </r>
    <r>
      <rPr>
        <sz val="12"/>
        <color theme="1"/>
        <rFont val="Times New Roman"/>
        <charset val="134"/>
      </rPr>
      <t>(</t>
    </r>
    <r>
      <rPr>
        <sz val="12"/>
        <color theme="1"/>
        <rFont val="宋体"/>
        <charset val="134"/>
      </rPr>
      <t>趾</t>
    </r>
    <r>
      <rPr>
        <sz val="12"/>
        <color theme="1"/>
        <rFont val="Times New Roman"/>
        <charset val="134"/>
      </rPr>
      <t>)</t>
    </r>
    <r>
      <rPr>
        <sz val="12"/>
        <color theme="1"/>
        <rFont val="宋体"/>
        <charset val="134"/>
      </rPr>
      <t>蹼加收</t>
    </r>
    <r>
      <rPr>
        <sz val="12"/>
        <color theme="1"/>
        <rFont val="Times New Roman"/>
        <charset val="134"/>
      </rPr>
      <t>113</t>
    </r>
    <r>
      <rPr>
        <sz val="12"/>
        <color theme="1"/>
        <rFont val="宋体"/>
        <charset val="134"/>
      </rPr>
      <t>元</t>
    </r>
  </si>
  <si>
    <t>331519012</t>
  </si>
  <si>
    <r>
      <rPr>
        <sz val="12"/>
        <rFont val="宋体"/>
        <charset val="134"/>
      </rPr>
      <t>指关节成形术</t>
    </r>
  </si>
  <si>
    <r>
      <rPr>
        <sz val="12"/>
        <color theme="1"/>
        <rFont val="宋体"/>
        <charset val="134"/>
      </rPr>
      <t>含侧副韧带切除、关节融合；包括趾、关节成形术</t>
    </r>
  </si>
  <si>
    <r>
      <rPr>
        <sz val="12"/>
        <color theme="1"/>
        <rFont val="宋体"/>
        <charset val="134"/>
      </rPr>
      <t>每指</t>
    </r>
    <r>
      <rPr>
        <sz val="12"/>
        <color theme="1"/>
        <rFont val="Times New Roman"/>
        <charset val="134"/>
      </rPr>
      <t>(</t>
    </r>
    <r>
      <rPr>
        <sz val="12"/>
        <color theme="1"/>
        <rFont val="宋体"/>
        <charset val="134"/>
      </rPr>
      <t>趾</t>
    </r>
    <r>
      <rPr>
        <sz val="12"/>
        <color theme="1"/>
        <rFont val="Times New Roman"/>
        <charset val="134"/>
      </rPr>
      <t>)</t>
    </r>
  </si>
  <si>
    <r>
      <rPr>
        <sz val="12"/>
        <color theme="1"/>
        <rFont val="宋体"/>
        <charset val="134"/>
      </rPr>
      <t>每增加一个指加</t>
    </r>
    <r>
      <rPr>
        <sz val="12"/>
        <color theme="1"/>
        <rFont val="Times New Roman"/>
        <charset val="134"/>
      </rPr>
      <t>113</t>
    </r>
    <r>
      <rPr>
        <sz val="12"/>
        <color theme="1"/>
        <rFont val="宋体"/>
        <charset val="134"/>
      </rPr>
      <t>元</t>
    </r>
  </si>
  <si>
    <t>331521039</t>
  </si>
  <si>
    <r>
      <rPr>
        <sz val="12"/>
        <rFont val="宋体"/>
        <charset val="134"/>
      </rPr>
      <t>虎口成形术</t>
    </r>
  </si>
  <si>
    <r>
      <rPr>
        <sz val="12"/>
        <color theme="1"/>
        <rFont val="宋体"/>
        <charset val="134"/>
      </rPr>
      <t>包括虎口加深术、虎口开大术；不含指蹼成形术</t>
    </r>
  </si>
  <si>
    <r>
      <rPr>
        <sz val="12"/>
        <color theme="1"/>
        <rFont val="宋体"/>
        <charset val="134"/>
      </rPr>
      <t>单侧</t>
    </r>
  </si>
  <si>
    <t>331512015</t>
  </si>
  <si>
    <r>
      <rPr>
        <sz val="12"/>
        <rFont val="宋体"/>
        <charset val="134"/>
      </rPr>
      <t>踇外翻矫形术</t>
    </r>
  </si>
  <si>
    <r>
      <rPr>
        <sz val="12"/>
        <color theme="1"/>
        <rFont val="宋体"/>
        <charset val="134"/>
      </rPr>
      <t>每只脚</t>
    </r>
  </si>
  <si>
    <t>331512016</t>
  </si>
  <si>
    <r>
      <rPr>
        <sz val="12"/>
        <rFont val="宋体"/>
        <charset val="134"/>
      </rPr>
      <t>第二跖骨头修整成形术</t>
    </r>
  </si>
  <si>
    <t>331512014</t>
  </si>
  <si>
    <r>
      <rPr>
        <sz val="12"/>
        <rFont val="宋体"/>
        <charset val="134"/>
      </rPr>
      <t>马蹄内翻足松解术</t>
    </r>
  </si>
  <si>
    <r>
      <rPr>
        <sz val="12"/>
        <color theme="1"/>
        <rFont val="宋体"/>
        <charset val="134"/>
      </rPr>
      <t>包括前路和后路</t>
    </r>
  </si>
  <si>
    <t>331519010</t>
  </si>
  <si>
    <r>
      <rPr>
        <sz val="12"/>
        <rFont val="宋体"/>
        <charset val="134"/>
      </rPr>
      <t>严重烧伤手畸形矫正术</t>
    </r>
  </si>
  <si>
    <r>
      <rPr>
        <sz val="12"/>
        <color theme="1"/>
        <rFont val="宋体"/>
        <charset val="134"/>
      </rPr>
      <t>包括爪形手、无手、拳状手等；不含小关节成形术</t>
    </r>
  </si>
  <si>
    <t>331519011</t>
  </si>
  <si>
    <r>
      <rPr>
        <sz val="12"/>
        <rFont val="宋体"/>
        <charset val="134"/>
      </rPr>
      <t>手部瘢痕挛缩整形术</t>
    </r>
  </si>
  <si>
    <r>
      <rPr>
        <sz val="12"/>
        <color theme="1"/>
        <rFont val="宋体"/>
        <charset val="134"/>
      </rPr>
      <t>含掌侧和背侧；不含指关节成形术</t>
    </r>
  </si>
  <si>
    <r>
      <rPr>
        <sz val="12"/>
        <color theme="1"/>
        <rFont val="宋体"/>
        <charset val="134"/>
      </rPr>
      <t>每个部位或每侧</t>
    </r>
  </si>
  <si>
    <t>331519017</t>
  </si>
  <si>
    <r>
      <rPr>
        <sz val="12"/>
        <rFont val="宋体"/>
        <charset val="134"/>
      </rPr>
      <t>掌指关节成形术</t>
    </r>
  </si>
  <si>
    <r>
      <rPr>
        <sz val="12"/>
        <color theme="1"/>
        <rFont val="宋体"/>
        <charset val="134"/>
      </rPr>
      <t>包括跖趾关节成形术</t>
    </r>
  </si>
  <si>
    <r>
      <rPr>
        <sz val="12"/>
        <color theme="1"/>
        <rFont val="宋体"/>
        <charset val="134"/>
      </rPr>
      <t>每增加一个关节加</t>
    </r>
    <r>
      <rPr>
        <sz val="12"/>
        <color theme="1"/>
        <rFont val="Times New Roman"/>
        <charset val="134"/>
      </rPr>
      <t>113</t>
    </r>
    <r>
      <rPr>
        <sz val="12"/>
        <color theme="1"/>
        <rFont val="宋体"/>
        <charset val="134"/>
      </rPr>
      <t>元</t>
    </r>
  </si>
  <si>
    <t>331519018</t>
  </si>
  <si>
    <r>
      <rPr>
        <sz val="12"/>
        <rFont val="宋体"/>
        <charset val="134"/>
      </rPr>
      <t>掌指骨延长术</t>
    </r>
  </si>
  <si>
    <r>
      <rPr>
        <sz val="12"/>
        <rFont val="宋体"/>
        <charset val="134"/>
      </rPr>
      <t>包括跖趾骨延长。手指或足趾放置微型掌指骨延长外固定架，切开皮肤，于指骨中央截断，缝合切口。</t>
    </r>
  </si>
  <si>
    <r>
      <rPr>
        <sz val="12"/>
        <rFont val="宋体"/>
        <charset val="134"/>
      </rPr>
      <t>外固定支架</t>
    </r>
  </si>
  <si>
    <t>331512003</t>
  </si>
  <si>
    <r>
      <rPr>
        <sz val="12"/>
        <rFont val="宋体"/>
        <charset val="134"/>
      </rPr>
      <t>尺骨延长术</t>
    </r>
  </si>
  <si>
    <t>331512005</t>
  </si>
  <si>
    <r>
      <rPr>
        <sz val="12"/>
        <rFont val="宋体"/>
        <charset val="134"/>
      </rPr>
      <t>桡骨延长术</t>
    </r>
  </si>
  <si>
    <t>331512007</t>
  </si>
  <si>
    <r>
      <rPr>
        <sz val="12"/>
        <rFont val="宋体"/>
        <charset val="134"/>
      </rPr>
      <t>股骨延长术</t>
    </r>
  </si>
  <si>
    <t>331512018</t>
  </si>
  <si>
    <r>
      <rPr>
        <sz val="12"/>
        <rFont val="宋体"/>
        <charset val="134"/>
      </rPr>
      <t>胫骨延长术</t>
    </r>
  </si>
  <si>
    <r>
      <rPr>
        <sz val="12"/>
        <color theme="1"/>
        <rFont val="宋体"/>
        <charset val="134"/>
      </rPr>
      <t>包括胫骨横向骨搬移</t>
    </r>
  </si>
  <si>
    <t>420000006</t>
  </si>
  <si>
    <r>
      <rPr>
        <sz val="12"/>
        <rFont val="宋体"/>
        <charset val="134"/>
      </rPr>
      <t>骨折外固定架固定术</t>
    </r>
  </si>
  <si>
    <r>
      <rPr>
        <sz val="12"/>
        <color theme="1"/>
        <rFont val="宋体"/>
        <charset val="134"/>
      </rPr>
      <t>含整复固定</t>
    </r>
    <r>
      <rPr>
        <sz val="12"/>
        <color theme="1"/>
        <rFont val="Times New Roman"/>
        <charset val="134"/>
      </rPr>
      <t>,</t>
    </r>
    <r>
      <rPr>
        <sz val="12"/>
        <color theme="1"/>
        <rFont val="宋体"/>
        <charset val="134"/>
      </rPr>
      <t>包括复查调整</t>
    </r>
  </si>
  <si>
    <r>
      <rPr>
        <sz val="12"/>
        <color theme="1"/>
        <rFont val="宋体"/>
        <charset val="134"/>
      </rPr>
      <t>外固定材料</t>
    </r>
  </si>
  <si>
    <t>420000010</t>
  </si>
  <si>
    <r>
      <rPr>
        <sz val="12"/>
        <rFont val="宋体"/>
        <charset val="134"/>
      </rPr>
      <t>外固定架使用</t>
    </r>
  </si>
  <si>
    <t>420000012</t>
  </si>
  <si>
    <r>
      <rPr>
        <sz val="12"/>
        <rFont val="宋体"/>
        <charset val="134"/>
      </rPr>
      <t>外固定调整术</t>
    </r>
  </si>
  <si>
    <r>
      <rPr>
        <sz val="12"/>
        <color theme="1"/>
        <rFont val="宋体"/>
        <charset val="134"/>
      </rPr>
      <t>包括骨折外固定架、外固定夹板调整</t>
    </r>
  </si>
  <si>
    <t>420000014</t>
  </si>
  <si>
    <r>
      <rPr>
        <sz val="12"/>
        <rFont val="宋体"/>
        <charset val="134"/>
      </rPr>
      <t>外固定架拆除术</t>
    </r>
  </si>
  <si>
    <r>
      <rPr>
        <sz val="12"/>
        <color theme="1"/>
        <rFont val="宋体"/>
        <charset val="134"/>
      </rPr>
      <t>含器械使用</t>
    </r>
  </si>
  <si>
    <t>331505037</t>
  </si>
  <si>
    <r>
      <rPr>
        <sz val="12"/>
        <rFont val="宋体"/>
        <charset val="134"/>
      </rPr>
      <t>骨折内固定装置取出术</t>
    </r>
  </si>
  <si>
    <r>
      <rPr>
        <sz val="12"/>
        <color theme="1"/>
        <rFont val="宋体"/>
        <charset val="134"/>
      </rPr>
      <t>包括克氏针、三叶钉、钢板等各部位内固定装置</t>
    </r>
  </si>
  <si>
    <t>331505037a</t>
  </si>
  <si>
    <r>
      <rPr>
        <sz val="12"/>
        <rFont val="宋体"/>
        <charset val="134"/>
      </rPr>
      <t>大</t>
    </r>
  </si>
  <si>
    <t>331505037b</t>
  </si>
  <si>
    <r>
      <rPr>
        <sz val="12"/>
        <rFont val="宋体"/>
        <charset val="134"/>
      </rPr>
      <t>中</t>
    </r>
  </si>
  <si>
    <t>331505037c</t>
  </si>
  <si>
    <r>
      <rPr>
        <sz val="12"/>
        <rFont val="宋体"/>
        <charset val="134"/>
      </rPr>
      <t>小</t>
    </r>
  </si>
  <si>
    <t>331501054</t>
  </si>
  <si>
    <r>
      <rPr>
        <sz val="12"/>
        <rFont val="宋体"/>
        <charset val="134"/>
      </rPr>
      <t>脊柱内固定物取出术</t>
    </r>
  </si>
  <si>
    <t>331504008</t>
  </si>
  <si>
    <r>
      <rPr>
        <sz val="12"/>
        <rFont val="宋体"/>
        <charset val="134"/>
      </rPr>
      <t>股骨头坏死病灶刮除植骨术</t>
    </r>
  </si>
  <si>
    <t>331504009</t>
  </si>
  <si>
    <r>
      <rPr>
        <sz val="12"/>
        <rFont val="宋体"/>
        <charset val="134"/>
      </rPr>
      <t>桡骨远端切除腓骨移植成形术</t>
    </r>
  </si>
  <si>
    <t>331509002</t>
  </si>
  <si>
    <r>
      <rPr>
        <sz val="12"/>
        <rFont val="宋体"/>
        <charset val="134"/>
      </rPr>
      <t>髌股关节病变软骨切除软骨下钻孔术</t>
    </r>
  </si>
  <si>
    <t>331510006</t>
  </si>
  <si>
    <r>
      <rPr>
        <sz val="12"/>
        <rFont val="宋体"/>
        <charset val="134"/>
      </rPr>
      <t>股骨头钻孔及植骨术</t>
    </r>
  </si>
  <si>
    <r>
      <rPr>
        <sz val="12"/>
        <color theme="1"/>
        <rFont val="宋体"/>
        <charset val="134"/>
      </rPr>
      <t>包括单纯钻孔减压术</t>
    </r>
  </si>
  <si>
    <t>331523012</t>
  </si>
  <si>
    <r>
      <rPr>
        <sz val="12"/>
        <rFont val="宋体"/>
        <charset val="134"/>
      </rPr>
      <t>跟骨钻孔术</t>
    </r>
  </si>
  <si>
    <t>330703007</t>
  </si>
  <si>
    <r>
      <rPr>
        <sz val="12"/>
        <rFont val="宋体"/>
        <charset val="134"/>
      </rPr>
      <t>肋软骨取骨术</t>
    </r>
  </si>
  <si>
    <r>
      <rPr>
        <sz val="12"/>
        <color theme="1"/>
        <rFont val="宋体"/>
        <charset val="134"/>
      </rPr>
      <t>含肋软骨制备</t>
    </r>
    <r>
      <rPr>
        <sz val="12"/>
        <color theme="1"/>
        <rFont val="Times New Roman"/>
        <charset val="134"/>
      </rPr>
      <t xml:space="preserve">  </t>
    </r>
  </si>
  <si>
    <t>331509001</t>
  </si>
  <si>
    <r>
      <rPr>
        <sz val="12"/>
        <rFont val="宋体"/>
        <charset val="134"/>
      </rPr>
      <t>尺骨头桡骨茎突切除术</t>
    </r>
  </si>
  <si>
    <t>331509003</t>
  </si>
  <si>
    <r>
      <rPr>
        <sz val="12"/>
        <rFont val="宋体"/>
        <charset val="134"/>
      </rPr>
      <t>髌骨切除</t>
    </r>
    <r>
      <rPr>
        <sz val="12"/>
        <rFont val="Times New Roman"/>
        <charset val="134"/>
      </rPr>
      <t>+</t>
    </r>
    <r>
      <rPr>
        <sz val="12"/>
        <rFont val="宋体"/>
        <charset val="134"/>
      </rPr>
      <t>股四头肌修补术</t>
    </r>
  </si>
  <si>
    <t>331509004</t>
  </si>
  <si>
    <r>
      <rPr>
        <sz val="12"/>
        <rFont val="宋体"/>
        <charset val="134"/>
      </rPr>
      <t>移植取骨术</t>
    </r>
  </si>
  <si>
    <t>331509005</t>
  </si>
  <si>
    <r>
      <rPr>
        <sz val="12"/>
        <rFont val="宋体"/>
        <charset val="134"/>
      </rPr>
      <t>髂骨取骨术</t>
    </r>
  </si>
  <si>
    <t>331509006</t>
  </si>
  <si>
    <r>
      <rPr>
        <sz val="12"/>
        <rFont val="宋体"/>
        <charset val="134"/>
      </rPr>
      <t>取腓骨术</t>
    </r>
  </si>
  <si>
    <r>
      <rPr>
        <sz val="12"/>
        <color theme="1"/>
        <rFont val="宋体"/>
        <charset val="134"/>
      </rPr>
      <t>指不带血管</t>
    </r>
  </si>
  <si>
    <r>
      <rPr>
        <sz val="12"/>
        <color theme="1"/>
        <rFont val="宋体"/>
        <charset val="134"/>
      </rPr>
      <t>带血管加收</t>
    </r>
    <r>
      <rPr>
        <sz val="12"/>
        <color theme="1"/>
        <rFont val="Times New Roman"/>
        <charset val="134"/>
      </rPr>
      <t>675</t>
    </r>
    <r>
      <rPr>
        <sz val="12"/>
        <color theme="1"/>
        <rFont val="宋体"/>
        <charset val="134"/>
      </rPr>
      <t>元</t>
    </r>
  </si>
  <si>
    <t>331509009</t>
  </si>
  <si>
    <r>
      <rPr>
        <sz val="12"/>
        <rFont val="宋体"/>
        <charset val="134"/>
      </rPr>
      <t>距骨切除术</t>
    </r>
  </si>
  <si>
    <t>331518003</t>
  </si>
  <si>
    <r>
      <rPr>
        <sz val="12"/>
        <rFont val="宋体"/>
        <charset val="134"/>
      </rPr>
      <t>近排腕骨切除术</t>
    </r>
  </si>
  <si>
    <t>331518004</t>
  </si>
  <si>
    <r>
      <rPr>
        <sz val="12"/>
        <rFont val="宋体"/>
        <charset val="134"/>
      </rPr>
      <t>舟骨近端切除术</t>
    </r>
  </si>
  <si>
    <t>331518005</t>
  </si>
  <si>
    <r>
      <rPr>
        <sz val="12"/>
        <rFont val="宋体"/>
        <charset val="134"/>
      </rPr>
      <t>月骨摘除术</t>
    </r>
  </si>
  <si>
    <t>331518006</t>
  </si>
  <si>
    <r>
      <rPr>
        <sz val="12"/>
        <rFont val="宋体"/>
        <charset val="134"/>
      </rPr>
      <t>月骨摘除肌腱填塞术</t>
    </r>
  </si>
  <si>
    <r>
      <rPr>
        <sz val="12"/>
        <color theme="1"/>
        <rFont val="宋体"/>
        <charset val="134"/>
      </rPr>
      <t>不含肌腱切取</t>
    </r>
  </si>
  <si>
    <t>331505007</t>
  </si>
  <si>
    <r>
      <rPr>
        <sz val="12"/>
        <rFont val="宋体"/>
        <charset val="134"/>
      </rPr>
      <t>桡骨头切除术</t>
    </r>
  </si>
  <si>
    <t>331512017</t>
  </si>
  <si>
    <r>
      <rPr>
        <sz val="12"/>
        <rFont val="宋体"/>
        <charset val="134"/>
      </rPr>
      <t>骨移植术</t>
    </r>
  </si>
  <si>
    <r>
      <rPr>
        <sz val="12"/>
        <color theme="1"/>
        <rFont val="宋体"/>
        <charset val="134"/>
      </rPr>
      <t>异体骨、煅烧骨、人造骨</t>
    </r>
  </si>
  <si>
    <t>331501044</t>
  </si>
  <si>
    <r>
      <rPr>
        <sz val="12"/>
        <rFont val="宋体"/>
        <charset val="134"/>
      </rPr>
      <t>腰椎骶化横突切除术</t>
    </r>
  </si>
  <si>
    <r>
      <rPr>
        <sz val="12"/>
        <color theme="1"/>
        <rFont val="宋体"/>
        <charset val="134"/>
      </rPr>
      <t>包括浮棘、钩棘切除</t>
    </r>
  </si>
  <si>
    <t>331514001</t>
  </si>
  <si>
    <r>
      <rPr>
        <sz val="12"/>
        <rFont val="宋体"/>
        <charset val="134"/>
      </rPr>
      <t>断肢再植术</t>
    </r>
  </si>
  <si>
    <r>
      <rPr>
        <sz val="12"/>
        <color theme="1"/>
        <rFont val="宋体"/>
        <charset val="134"/>
      </rPr>
      <t>每肢</t>
    </r>
  </si>
  <si>
    <r>
      <rPr>
        <sz val="12"/>
        <color theme="1"/>
        <rFont val="宋体"/>
        <charset val="134"/>
      </rPr>
      <t>显微手术加收</t>
    </r>
    <r>
      <rPr>
        <sz val="12"/>
        <color theme="1"/>
        <rFont val="Times New Roman"/>
        <charset val="134"/>
      </rPr>
      <t>383</t>
    </r>
    <r>
      <rPr>
        <sz val="12"/>
        <color theme="1"/>
        <rFont val="宋体"/>
        <charset val="134"/>
      </rPr>
      <t>元</t>
    </r>
  </si>
  <si>
    <t>331519002</t>
  </si>
  <si>
    <r>
      <rPr>
        <sz val="12"/>
        <rFont val="宋体"/>
        <charset val="134"/>
      </rPr>
      <t>拇指再造术Ⅰ型</t>
    </r>
  </si>
  <si>
    <r>
      <rPr>
        <sz val="12"/>
        <color theme="1"/>
        <rFont val="宋体"/>
        <charset val="134"/>
      </rPr>
      <t>含髂骨取骨植骨，腹部皮管再造拇指；不含髂骨取骨及腹部皮管</t>
    </r>
  </si>
  <si>
    <t>331519003</t>
  </si>
  <si>
    <r>
      <rPr>
        <sz val="12"/>
        <rFont val="宋体"/>
        <charset val="134"/>
      </rPr>
      <t>拇指再造术Ⅱ型</t>
    </r>
  </si>
  <si>
    <r>
      <rPr>
        <sz val="12"/>
        <color theme="1"/>
        <rFont val="宋体"/>
        <charset val="134"/>
      </rPr>
      <t>含拇甲瓣，再造拇指；不含拇甲瓣切取及髂骨取骨</t>
    </r>
  </si>
  <si>
    <t>331519004</t>
  </si>
  <si>
    <r>
      <rPr>
        <sz val="12"/>
        <rFont val="宋体"/>
        <charset val="134"/>
      </rPr>
      <t>拇指再造术Ⅲ型</t>
    </r>
  </si>
  <si>
    <r>
      <rPr>
        <sz val="12"/>
        <color theme="1"/>
        <rFont val="宋体"/>
        <charset val="134"/>
      </rPr>
      <t>含第</t>
    </r>
    <r>
      <rPr>
        <sz val="12"/>
        <color theme="1"/>
        <rFont val="Times New Roman"/>
        <charset val="134"/>
      </rPr>
      <t>2</t>
    </r>
    <r>
      <rPr>
        <sz val="12"/>
        <color theme="1"/>
        <rFont val="宋体"/>
        <charset val="134"/>
      </rPr>
      <t>足趾移植再造拇指；不含第</t>
    </r>
    <r>
      <rPr>
        <sz val="12"/>
        <color theme="1"/>
        <rFont val="Times New Roman"/>
        <charset val="134"/>
      </rPr>
      <t>2</t>
    </r>
    <r>
      <rPr>
        <sz val="12"/>
        <color theme="1"/>
        <rFont val="宋体"/>
        <charset val="134"/>
      </rPr>
      <t>足趾切取</t>
    </r>
  </si>
  <si>
    <t>331519005</t>
  </si>
  <si>
    <r>
      <rPr>
        <sz val="12"/>
        <rFont val="宋体"/>
        <charset val="134"/>
      </rPr>
      <t>拇指再造术Ⅳ型</t>
    </r>
  </si>
  <si>
    <r>
      <rPr>
        <sz val="12"/>
        <color theme="1"/>
        <rFont val="宋体"/>
        <charset val="134"/>
      </rPr>
      <t>含拇指延长</t>
    </r>
    <r>
      <rPr>
        <sz val="12"/>
        <color theme="1"/>
        <rFont val="Times New Roman"/>
        <charset val="134"/>
      </rPr>
      <t>+</t>
    </r>
    <r>
      <rPr>
        <sz val="12"/>
        <color theme="1"/>
        <rFont val="宋体"/>
        <charset val="134"/>
      </rPr>
      <t>植骨</t>
    </r>
    <r>
      <rPr>
        <sz val="12"/>
        <color theme="1"/>
        <rFont val="Times New Roman"/>
        <charset val="134"/>
      </rPr>
      <t>+</t>
    </r>
    <r>
      <rPr>
        <sz val="12"/>
        <color theme="1"/>
        <rFont val="宋体"/>
        <charset val="134"/>
      </rPr>
      <t>植皮再造拇指；不含取骨及取皮</t>
    </r>
  </si>
  <si>
    <t>331519006</t>
  </si>
  <si>
    <r>
      <rPr>
        <sz val="12"/>
        <rFont val="宋体"/>
        <charset val="134"/>
      </rPr>
      <t>拇指再造术Ⅴ型</t>
    </r>
  </si>
  <si>
    <r>
      <rPr>
        <sz val="12"/>
        <color theme="1"/>
        <rFont val="宋体"/>
        <charset val="134"/>
      </rPr>
      <t>含食指或其它手指残指移位再造拇指</t>
    </r>
  </si>
  <si>
    <t>331519007</t>
  </si>
  <si>
    <r>
      <rPr>
        <sz val="12"/>
        <rFont val="宋体"/>
        <charset val="134"/>
      </rPr>
      <t>拇指再造术Ⅵ型</t>
    </r>
  </si>
  <si>
    <r>
      <rPr>
        <sz val="12"/>
        <color theme="1"/>
        <rFont val="宋体"/>
        <charset val="134"/>
      </rPr>
      <t>含虎口加深重建拇指功能</t>
    </r>
  </si>
  <si>
    <t>331519009</t>
  </si>
  <si>
    <r>
      <rPr>
        <sz val="12"/>
        <rFont val="宋体"/>
        <charset val="134"/>
      </rPr>
      <t>其他指再造术</t>
    </r>
  </si>
  <si>
    <r>
      <rPr>
        <sz val="12"/>
        <color theme="1"/>
        <rFont val="宋体"/>
        <charset val="134"/>
      </rPr>
      <t>含部分再造和指延长术；不含假体植入和延长器应用</t>
    </r>
  </si>
  <si>
    <t>331514002</t>
  </si>
  <si>
    <r>
      <rPr>
        <sz val="12"/>
        <rFont val="宋体"/>
        <charset val="134"/>
      </rPr>
      <t>断指再植术</t>
    </r>
  </si>
  <si>
    <r>
      <rPr>
        <sz val="12"/>
        <color theme="1"/>
        <rFont val="宋体"/>
        <charset val="134"/>
      </rPr>
      <t>包括断趾</t>
    </r>
  </si>
  <si>
    <r>
      <rPr>
        <sz val="12"/>
        <color theme="1"/>
        <rFont val="宋体"/>
        <charset val="134"/>
      </rPr>
      <t>每增加一指</t>
    </r>
    <r>
      <rPr>
        <sz val="12"/>
        <color theme="1"/>
        <rFont val="Times New Roman"/>
        <charset val="134"/>
      </rPr>
      <t>(</t>
    </r>
    <r>
      <rPr>
        <sz val="12"/>
        <color theme="1"/>
        <rFont val="宋体"/>
        <charset val="134"/>
      </rPr>
      <t>趾）加</t>
    </r>
    <r>
      <rPr>
        <sz val="12"/>
        <color theme="1"/>
        <rFont val="Times New Roman"/>
        <charset val="134"/>
      </rPr>
      <t>1020</t>
    </r>
    <r>
      <rPr>
        <sz val="12"/>
        <color theme="1"/>
        <rFont val="宋体"/>
        <charset val="134"/>
      </rPr>
      <t>元</t>
    </r>
  </si>
  <si>
    <t>331514003</t>
  </si>
  <si>
    <r>
      <rPr>
        <sz val="12"/>
        <rFont val="宋体"/>
        <charset val="134"/>
      </rPr>
      <t>断指（趾）异位寄养术</t>
    </r>
  </si>
  <si>
    <r>
      <rPr>
        <sz val="12"/>
        <color theme="1"/>
        <rFont val="宋体"/>
        <charset val="134"/>
      </rPr>
      <t>对无原位再植条件的断指（趾），异位寄养到自身其他部位，待情况允许后，再将指（趾）原位回植</t>
    </r>
  </si>
  <si>
    <r>
      <rPr>
        <sz val="12"/>
        <color theme="1"/>
        <rFont val="宋体"/>
        <charset val="134"/>
      </rPr>
      <t>每指（趾）</t>
    </r>
  </si>
  <si>
    <t>331513004</t>
  </si>
  <si>
    <r>
      <rPr>
        <sz val="12"/>
        <rFont val="宋体"/>
        <charset val="134"/>
      </rPr>
      <t>上肢截肢术</t>
    </r>
  </si>
  <si>
    <t>331513006</t>
  </si>
  <si>
    <r>
      <rPr>
        <sz val="12"/>
        <rFont val="宋体"/>
        <charset val="134"/>
      </rPr>
      <t>大腿截肢术</t>
    </r>
  </si>
  <si>
    <t>331513007</t>
  </si>
  <si>
    <r>
      <rPr>
        <sz val="12"/>
        <rFont val="宋体"/>
        <charset val="134"/>
      </rPr>
      <t>小腿截肢术</t>
    </r>
  </si>
  <si>
    <t>331513008</t>
  </si>
  <si>
    <r>
      <rPr>
        <sz val="12"/>
        <rFont val="宋体"/>
        <charset val="134"/>
      </rPr>
      <t>足踝部截肢术</t>
    </r>
  </si>
  <si>
    <t>331603006</t>
  </si>
  <si>
    <r>
      <rPr>
        <sz val="12"/>
        <rFont val="宋体"/>
        <charset val="134"/>
      </rPr>
      <t>深度烧伤截肢术</t>
    </r>
  </si>
  <si>
    <r>
      <rPr>
        <sz val="12"/>
        <color theme="1"/>
        <rFont val="宋体"/>
        <charset val="134"/>
      </rPr>
      <t>包括冻伤截肢术</t>
    </r>
  </si>
  <si>
    <r>
      <rPr>
        <sz val="12"/>
        <color theme="1"/>
        <rFont val="宋体"/>
        <charset val="134"/>
      </rPr>
      <t>每个肢体</t>
    </r>
  </si>
  <si>
    <t>331513001</t>
  </si>
  <si>
    <r>
      <rPr>
        <sz val="12"/>
        <rFont val="宋体"/>
        <charset val="134"/>
      </rPr>
      <t>肩关节离断术</t>
    </r>
  </si>
  <si>
    <t>331513002</t>
  </si>
  <si>
    <r>
      <rPr>
        <sz val="12"/>
        <rFont val="宋体"/>
        <charset val="134"/>
      </rPr>
      <t>肩胛胸部间离断术</t>
    </r>
  </si>
  <si>
    <t>331513005</t>
  </si>
  <si>
    <r>
      <rPr>
        <sz val="12"/>
        <rFont val="宋体"/>
        <charset val="134"/>
      </rPr>
      <t>髋关节离断术</t>
    </r>
  </si>
  <si>
    <t>331513003</t>
  </si>
  <si>
    <r>
      <rPr>
        <sz val="12"/>
        <rFont val="宋体"/>
        <charset val="134"/>
      </rPr>
      <t>残端修整术</t>
    </r>
  </si>
  <si>
    <r>
      <rPr>
        <sz val="12"/>
        <color theme="1"/>
        <rFont val="宋体"/>
        <charset val="134"/>
      </rPr>
      <t>包括手指、掌、前臂</t>
    </r>
  </si>
  <si>
    <r>
      <rPr>
        <sz val="12"/>
        <color theme="1"/>
        <rFont val="宋体"/>
        <charset val="134"/>
      </rPr>
      <t>每增加一指加收</t>
    </r>
    <r>
      <rPr>
        <sz val="12"/>
        <color theme="1"/>
        <rFont val="Times New Roman"/>
        <charset val="134"/>
      </rPr>
      <t>112</t>
    </r>
    <r>
      <rPr>
        <sz val="12"/>
        <color theme="1"/>
        <rFont val="宋体"/>
        <charset val="134"/>
      </rPr>
      <t>元</t>
    </r>
  </si>
  <si>
    <t>331513009</t>
  </si>
  <si>
    <r>
      <rPr>
        <sz val="12"/>
        <rFont val="宋体"/>
        <charset val="134"/>
      </rPr>
      <t>截指术</t>
    </r>
  </si>
  <si>
    <r>
      <rPr>
        <sz val="12"/>
        <color theme="1"/>
        <rFont val="宋体"/>
        <charset val="134"/>
      </rPr>
      <t>包括截趾</t>
    </r>
  </si>
  <si>
    <r>
      <rPr>
        <sz val="12"/>
        <color theme="1"/>
        <rFont val="宋体"/>
        <charset val="134"/>
      </rPr>
      <t>每增加一指</t>
    </r>
    <r>
      <rPr>
        <sz val="12"/>
        <color theme="1"/>
        <rFont val="Times New Roman"/>
        <charset val="134"/>
      </rPr>
      <t>(</t>
    </r>
    <r>
      <rPr>
        <sz val="12"/>
        <color theme="1"/>
        <rFont val="宋体"/>
        <charset val="134"/>
      </rPr>
      <t>趾</t>
    </r>
    <r>
      <rPr>
        <sz val="12"/>
        <color theme="1"/>
        <rFont val="Times New Roman"/>
        <charset val="134"/>
      </rPr>
      <t>)</t>
    </r>
    <r>
      <rPr>
        <sz val="12"/>
        <color theme="1"/>
        <rFont val="宋体"/>
        <charset val="134"/>
      </rPr>
      <t>加收</t>
    </r>
    <r>
      <rPr>
        <sz val="12"/>
        <color theme="1"/>
        <rFont val="Times New Roman"/>
        <charset val="134"/>
      </rPr>
      <t>128</t>
    </r>
    <r>
      <rPr>
        <sz val="12"/>
        <color theme="1"/>
        <rFont val="宋体"/>
        <charset val="134"/>
      </rPr>
      <t>元</t>
    </r>
  </si>
  <si>
    <t>331603034</t>
  </si>
  <si>
    <r>
      <rPr>
        <sz val="12"/>
        <rFont val="宋体"/>
        <charset val="134"/>
      </rPr>
      <t>烧伤截指术</t>
    </r>
  </si>
  <si>
    <r>
      <rPr>
        <sz val="12"/>
        <color theme="1"/>
        <rFont val="宋体"/>
        <charset val="134"/>
      </rPr>
      <t>包括烧伤截趾术、冻伤截指</t>
    </r>
    <r>
      <rPr>
        <sz val="12"/>
        <color theme="1"/>
        <rFont val="Times New Roman"/>
        <charset val="134"/>
      </rPr>
      <t>(</t>
    </r>
    <r>
      <rPr>
        <sz val="12"/>
        <color theme="1"/>
        <rFont val="宋体"/>
        <charset val="134"/>
      </rPr>
      <t>趾</t>
    </r>
    <r>
      <rPr>
        <sz val="12"/>
        <color theme="1"/>
        <rFont val="Times New Roman"/>
        <charset val="134"/>
      </rPr>
      <t>)</t>
    </r>
    <r>
      <rPr>
        <sz val="12"/>
        <color theme="1"/>
        <rFont val="宋体"/>
        <charset val="134"/>
      </rPr>
      <t>术</t>
    </r>
  </si>
  <si>
    <r>
      <rPr>
        <sz val="12"/>
        <color theme="1"/>
        <rFont val="宋体"/>
        <charset val="134"/>
      </rPr>
      <t>三个</t>
    </r>
  </si>
  <si>
    <r>
      <rPr>
        <sz val="12"/>
        <color theme="1"/>
        <rFont val="宋体"/>
        <charset val="134"/>
      </rPr>
      <t>不足三个按三个计价</t>
    </r>
  </si>
  <si>
    <t>331506018</t>
  </si>
  <si>
    <r>
      <rPr>
        <sz val="12"/>
        <rFont val="宋体"/>
        <charset val="134"/>
      </rPr>
      <t>关节滑膜切除术</t>
    </r>
    <r>
      <rPr>
        <sz val="12"/>
        <rFont val="Times New Roman"/>
        <charset val="134"/>
      </rPr>
      <t>(</t>
    </r>
    <r>
      <rPr>
        <sz val="12"/>
        <rFont val="宋体"/>
        <charset val="134"/>
      </rPr>
      <t>小</t>
    </r>
    <r>
      <rPr>
        <sz val="12"/>
        <rFont val="Times New Roman"/>
        <charset val="134"/>
      </rPr>
      <t>)</t>
    </r>
  </si>
  <si>
    <r>
      <rPr>
        <sz val="12"/>
        <color theme="1"/>
        <rFont val="宋体"/>
        <charset val="134"/>
      </rPr>
      <t>包括掌指、指间、趾间关节</t>
    </r>
  </si>
  <si>
    <r>
      <rPr>
        <sz val="12"/>
        <color theme="1"/>
        <rFont val="宋体"/>
        <charset val="134"/>
      </rPr>
      <t>激光加收</t>
    </r>
    <r>
      <rPr>
        <sz val="12"/>
        <color theme="1"/>
        <rFont val="Times New Roman"/>
        <charset val="134"/>
      </rPr>
      <t>225</t>
    </r>
    <r>
      <rPr>
        <sz val="12"/>
        <color theme="1"/>
        <rFont val="宋体"/>
        <charset val="134"/>
      </rPr>
      <t>元</t>
    </r>
  </si>
  <si>
    <t>331506016</t>
  </si>
  <si>
    <r>
      <rPr>
        <sz val="12"/>
        <rFont val="宋体"/>
        <charset val="134"/>
      </rPr>
      <t>关节滑膜切除术</t>
    </r>
    <r>
      <rPr>
        <sz val="12"/>
        <rFont val="Times New Roman"/>
        <charset val="134"/>
      </rPr>
      <t>(</t>
    </r>
    <r>
      <rPr>
        <sz val="12"/>
        <rFont val="宋体"/>
        <charset val="134"/>
      </rPr>
      <t>大</t>
    </r>
    <r>
      <rPr>
        <sz val="12"/>
        <rFont val="Times New Roman"/>
        <charset val="134"/>
      </rPr>
      <t>)</t>
    </r>
  </si>
  <si>
    <r>
      <rPr>
        <sz val="12"/>
        <color theme="1"/>
        <rFont val="宋体"/>
        <charset val="134"/>
      </rPr>
      <t>包括膝、肩、髋</t>
    </r>
  </si>
  <si>
    <t>331506017</t>
  </si>
  <si>
    <r>
      <rPr>
        <sz val="12"/>
        <rFont val="宋体"/>
        <charset val="134"/>
      </rPr>
      <t>关节滑膜切除术</t>
    </r>
    <r>
      <rPr>
        <sz val="12"/>
        <rFont val="Times New Roman"/>
        <charset val="134"/>
      </rPr>
      <t>(</t>
    </r>
    <r>
      <rPr>
        <sz val="12"/>
        <rFont val="宋体"/>
        <charset val="134"/>
      </rPr>
      <t>中</t>
    </r>
    <r>
      <rPr>
        <sz val="12"/>
        <rFont val="Times New Roman"/>
        <charset val="134"/>
      </rPr>
      <t>)</t>
    </r>
  </si>
  <si>
    <r>
      <rPr>
        <sz val="12"/>
        <color theme="1"/>
        <rFont val="宋体"/>
        <charset val="134"/>
      </rPr>
      <t>包括肘、腕、踝</t>
    </r>
  </si>
  <si>
    <t>331506020</t>
  </si>
  <si>
    <r>
      <rPr>
        <sz val="12"/>
        <rFont val="宋体"/>
        <charset val="134"/>
      </rPr>
      <t>膝关节清理术</t>
    </r>
  </si>
  <si>
    <r>
      <rPr>
        <sz val="12"/>
        <color theme="1"/>
        <rFont val="宋体"/>
        <charset val="134"/>
      </rPr>
      <t>包括直视下滑膜切除、软骨下骨修整、游离体摘除、骨质增生清除及踝、肩、肘、髋、足等关节清理术</t>
    </r>
  </si>
  <si>
    <t>331506019</t>
  </si>
  <si>
    <r>
      <rPr>
        <sz val="12"/>
        <rFont val="宋体"/>
        <charset val="134"/>
      </rPr>
      <t>半月板切除术</t>
    </r>
  </si>
  <si>
    <t>331506015</t>
  </si>
  <si>
    <r>
      <rPr>
        <sz val="12"/>
        <rFont val="宋体"/>
        <charset val="134"/>
      </rPr>
      <t>膝关节单纯游离体摘除术</t>
    </r>
  </si>
  <si>
    <t>331512021</t>
  </si>
  <si>
    <r>
      <rPr>
        <sz val="12"/>
        <rFont val="宋体"/>
        <charset val="134"/>
      </rPr>
      <t>髋关节成形术</t>
    </r>
  </si>
  <si>
    <r>
      <rPr>
        <sz val="12"/>
        <color theme="1"/>
        <rFont val="宋体"/>
        <charset val="134"/>
      </rPr>
      <t>消毒，铺巾，切口</t>
    </r>
    <r>
      <rPr>
        <sz val="12"/>
        <color theme="1"/>
        <rFont val="Times New Roman"/>
        <charset val="134"/>
      </rPr>
      <t xml:space="preserve">, </t>
    </r>
    <r>
      <rPr>
        <sz val="12"/>
        <color theme="1"/>
        <rFont val="宋体"/>
        <charset val="134"/>
      </rPr>
      <t>显露股骨头，切除圆韧带。去除臼内脂肪结缔组织及凸起的骨嵴</t>
    </r>
    <r>
      <rPr>
        <sz val="12"/>
        <color theme="1"/>
        <rFont val="Times New Roman"/>
        <charset val="134"/>
      </rPr>
      <t xml:space="preserve">, </t>
    </r>
    <r>
      <rPr>
        <sz val="12"/>
        <color theme="1"/>
        <rFont val="宋体"/>
        <charset val="134"/>
      </rPr>
      <t>再用髋关节成形凿扩创髋臼</t>
    </r>
    <r>
      <rPr>
        <sz val="12"/>
        <color theme="1"/>
        <rFont val="Times New Roman"/>
        <charset val="134"/>
      </rPr>
      <t xml:space="preserve">, </t>
    </r>
    <r>
      <rPr>
        <sz val="12"/>
        <color theme="1"/>
        <rFont val="宋体"/>
        <charset val="134"/>
      </rPr>
      <t>使臼壁光滑平整</t>
    </r>
    <r>
      <rPr>
        <sz val="12"/>
        <color theme="1"/>
        <rFont val="Times New Roman"/>
        <charset val="134"/>
      </rPr>
      <t xml:space="preserve">, </t>
    </r>
    <r>
      <rPr>
        <sz val="12"/>
        <color theme="1"/>
        <rFont val="宋体"/>
        <charset val="134"/>
      </rPr>
      <t>略大于股骨头。切除多余松弛的关节囊。将股骨头复入臼窝内</t>
    </r>
    <r>
      <rPr>
        <sz val="12"/>
        <color theme="1"/>
        <rFont val="Times New Roman"/>
        <charset val="134"/>
      </rPr>
      <t xml:space="preserve">, </t>
    </r>
    <r>
      <rPr>
        <sz val="12"/>
        <color theme="1"/>
        <rFont val="宋体"/>
        <charset val="134"/>
      </rPr>
      <t>紧缩缝合关节囊</t>
    </r>
    <r>
      <rPr>
        <sz val="12"/>
        <color theme="1"/>
        <rFont val="Times New Roman"/>
        <charset val="134"/>
      </rPr>
      <t xml:space="preserve">, </t>
    </r>
    <r>
      <rPr>
        <sz val="12"/>
        <color theme="1"/>
        <rFont val="宋体"/>
        <charset val="134"/>
      </rPr>
      <t>缝合切口，石膏固定。</t>
    </r>
  </si>
  <si>
    <t>331506024</t>
  </si>
  <si>
    <r>
      <rPr>
        <sz val="12"/>
        <rFont val="宋体"/>
        <charset val="134"/>
      </rPr>
      <t>关节骨软骨损伤修复术</t>
    </r>
  </si>
  <si>
    <r>
      <rPr>
        <sz val="12"/>
        <color theme="1"/>
        <rFont val="宋体"/>
        <charset val="134"/>
      </rPr>
      <t>包括骨软骨移植、骨膜移植、微骨折术</t>
    </r>
  </si>
  <si>
    <t>331520002</t>
  </si>
  <si>
    <r>
      <rPr>
        <sz val="12"/>
        <rFont val="宋体"/>
        <charset val="134"/>
      </rPr>
      <t>指间或掌指关节侧副韧带修补术</t>
    </r>
  </si>
  <si>
    <r>
      <rPr>
        <sz val="12"/>
        <color theme="1"/>
        <rFont val="宋体"/>
        <charset val="134"/>
      </rPr>
      <t>包括关节囊修补</t>
    </r>
  </si>
  <si>
    <t>331506011</t>
  </si>
  <si>
    <r>
      <rPr>
        <sz val="12"/>
        <rFont val="宋体"/>
        <charset val="134"/>
      </rPr>
      <t>急性膝关节前后十字韧带破裂修补术</t>
    </r>
  </si>
  <si>
    <t>331506012</t>
  </si>
  <si>
    <r>
      <rPr>
        <sz val="12"/>
        <rFont val="宋体"/>
        <charset val="134"/>
      </rPr>
      <t>膝关节陈旧性前十字韧带重建术</t>
    </r>
  </si>
  <si>
    <t>331506013</t>
  </si>
  <si>
    <r>
      <rPr>
        <sz val="12"/>
        <rFont val="宋体"/>
        <charset val="134"/>
      </rPr>
      <t>膝关节陈旧性后十字韧带重建术</t>
    </r>
  </si>
  <si>
    <t>331506014</t>
  </si>
  <si>
    <r>
      <rPr>
        <sz val="12"/>
        <rFont val="宋体"/>
        <charset val="134"/>
      </rPr>
      <t>膝关节陈旧性内外侧副韧带重建术</t>
    </r>
  </si>
  <si>
    <r>
      <rPr>
        <sz val="12"/>
        <color theme="1"/>
        <rFont val="宋体"/>
        <charset val="134"/>
      </rPr>
      <t>包括非陈旧性</t>
    </r>
  </si>
  <si>
    <t>331506021</t>
  </si>
  <si>
    <r>
      <rPr>
        <sz val="12"/>
        <rFont val="宋体"/>
        <charset val="134"/>
      </rPr>
      <t>踝关节稳定手术</t>
    </r>
  </si>
  <si>
    <t>331506023</t>
  </si>
  <si>
    <r>
      <rPr>
        <sz val="12"/>
        <rFont val="宋体"/>
        <charset val="134"/>
      </rPr>
      <t>肘关节稳定术</t>
    </r>
  </si>
  <si>
    <t>331512010</t>
  </si>
  <si>
    <r>
      <rPr>
        <sz val="12"/>
        <rFont val="宋体"/>
        <charset val="134"/>
      </rPr>
      <t>股四头肌成形术</t>
    </r>
  </si>
  <si>
    <t>331512012</t>
  </si>
  <si>
    <r>
      <rPr>
        <sz val="12"/>
        <rFont val="宋体"/>
        <charset val="134"/>
      </rPr>
      <t>髌韧带成形术</t>
    </r>
  </si>
  <si>
    <r>
      <rPr>
        <sz val="12"/>
        <color theme="1"/>
        <rFont val="宋体"/>
        <charset val="134"/>
      </rPr>
      <t>包括断裂直接缝合术、远方移位、止点移位、断裂重建术、人工髌腱成形术</t>
    </r>
  </si>
  <si>
    <r>
      <rPr>
        <sz val="12"/>
        <color theme="1"/>
        <rFont val="宋体"/>
        <charset val="134"/>
      </rPr>
      <t>人工髌腱</t>
    </r>
  </si>
  <si>
    <t>HXK89301</t>
  </si>
  <si>
    <r>
      <rPr>
        <sz val="12"/>
        <rFont val="宋体"/>
        <charset val="134"/>
      </rPr>
      <t>髌骨内侧髌股韧带重建术</t>
    </r>
  </si>
  <si>
    <r>
      <rPr>
        <sz val="12"/>
        <color theme="1"/>
        <rFont val="宋体"/>
        <charset val="134"/>
      </rPr>
      <t>消毒铺巾，取肌腱，缝线编织肌腱移植物，内侧髌股韧带髌骨端与股骨端分别钻取骨道，引入移植物，分别固定髌骨与股骨端，止血，加压包扎，支具固定。</t>
    </r>
  </si>
  <si>
    <r>
      <rPr>
        <sz val="12"/>
        <color theme="1"/>
        <rFont val="宋体"/>
        <charset val="134"/>
      </rPr>
      <t>内固定材料，特殊缝线</t>
    </r>
  </si>
  <si>
    <t>HXZ83301</t>
  </si>
  <si>
    <r>
      <rPr>
        <sz val="12"/>
        <rFont val="宋体"/>
        <charset val="134"/>
      </rPr>
      <t>踝关节韧带修补术</t>
    </r>
  </si>
  <si>
    <r>
      <rPr>
        <sz val="12"/>
        <color theme="1"/>
        <rFont val="宋体"/>
        <charset val="134"/>
      </rPr>
      <t>消毒铺巾，清除血肿、撕脱骨片切除，探查关节腔，用缝线缝合撕裂的关节囊及韧带，止血，放置引流，负压吸引。</t>
    </r>
  </si>
  <si>
    <r>
      <rPr>
        <sz val="12"/>
        <color theme="1"/>
        <rFont val="宋体"/>
        <charset val="134"/>
      </rPr>
      <t>特殊缝线</t>
    </r>
  </si>
  <si>
    <t>HXZ89301</t>
  </si>
  <si>
    <r>
      <rPr>
        <sz val="12"/>
        <rFont val="宋体"/>
        <charset val="134"/>
      </rPr>
      <t>踝关节韧带损伤重建术</t>
    </r>
  </si>
  <si>
    <r>
      <rPr>
        <sz val="12"/>
        <color theme="1"/>
        <rFont val="宋体"/>
        <charset val="134"/>
      </rPr>
      <t>消毒铺巾，清除血肿、撕脱骨片切除，探查关节腔，用缝线缝合撕裂的关节囊，在内或外踝钻孔，韧带重建，止血，放置引流，负压吸引。</t>
    </r>
  </si>
  <si>
    <t>331506031</t>
  </si>
  <si>
    <r>
      <rPr>
        <sz val="12"/>
        <rFont val="宋体"/>
        <charset val="134"/>
      </rPr>
      <t>半月板修补术</t>
    </r>
  </si>
  <si>
    <t>331506010</t>
  </si>
  <si>
    <r>
      <rPr>
        <sz val="12"/>
        <rFont val="宋体"/>
        <charset val="134"/>
      </rPr>
      <t>髌骨脱位成形术</t>
    </r>
  </si>
  <si>
    <t>331512013</t>
  </si>
  <si>
    <r>
      <rPr>
        <sz val="12"/>
        <rFont val="宋体"/>
        <charset val="134"/>
      </rPr>
      <t>胫骨结节垫高术</t>
    </r>
  </si>
  <si>
    <t>331512022</t>
  </si>
  <si>
    <r>
      <rPr>
        <sz val="12"/>
        <rFont val="宋体"/>
        <charset val="134"/>
      </rPr>
      <t>股骨头颈成形术</t>
    </r>
  </si>
  <si>
    <r>
      <rPr>
        <sz val="12"/>
        <color theme="1"/>
        <rFont val="宋体"/>
        <charset val="134"/>
      </rPr>
      <t>摆体位，消毒，铺巾，切口，探查髋关节囊内滑膜组织情况及髋臼盂唇情况，清除损伤的盂唇，外旋屈曲髋关节，切除头颈结合部位的前外侧撞击部分，冲洗关节腔，缝合切口，加压包扎。</t>
    </r>
  </si>
  <si>
    <t>331521010</t>
  </si>
  <si>
    <r>
      <rPr>
        <sz val="12"/>
        <rFont val="宋体"/>
        <charset val="134"/>
      </rPr>
      <t>肩外展功能重建术</t>
    </r>
  </si>
  <si>
    <r>
      <rPr>
        <sz val="12"/>
        <color theme="1"/>
        <rFont val="宋体"/>
        <charset val="134"/>
      </rPr>
      <t>含二头、三头肌、斜方肌；包括肩峰下减压、肩峰成形术；不含阔筋膜切取</t>
    </r>
  </si>
  <si>
    <t>331522008</t>
  </si>
  <si>
    <r>
      <rPr>
        <sz val="12"/>
        <rFont val="宋体"/>
        <charset val="134"/>
      </rPr>
      <t>肩袖破裂修补术</t>
    </r>
  </si>
  <si>
    <r>
      <rPr>
        <sz val="12"/>
        <color theme="1"/>
        <rFont val="宋体"/>
        <charset val="134"/>
      </rPr>
      <t>包括前盂唇损伤修补术</t>
    </r>
    <r>
      <rPr>
        <sz val="12"/>
        <color theme="1"/>
        <rFont val="Times New Roman"/>
        <charset val="134"/>
      </rPr>
      <t>(BANKART)</t>
    </r>
    <r>
      <rPr>
        <sz val="12"/>
        <color theme="1"/>
        <rFont val="宋体"/>
        <charset val="134"/>
      </rPr>
      <t>、上盂唇撕裂修复术</t>
    </r>
    <r>
      <rPr>
        <sz val="12"/>
        <color theme="1"/>
        <rFont val="Times New Roman"/>
        <charset val="134"/>
      </rPr>
      <t>(SLAP)</t>
    </r>
    <r>
      <rPr>
        <sz val="12"/>
        <color theme="1"/>
        <rFont val="宋体"/>
        <charset val="134"/>
      </rPr>
      <t>、盂唇修复术</t>
    </r>
  </si>
  <si>
    <t>HXL83501</t>
  </si>
  <si>
    <r>
      <rPr>
        <sz val="12"/>
        <rFont val="宋体"/>
        <charset val="134"/>
      </rPr>
      <t>关节镜下半月板缝合术</t>
    </r>
  </si>
  <si>
    <r>
      <rPr>
        <sz val="12"/>
        <color theme="1"/>
        <rFont val="宋体"/>
        <charset val="134"/>
      </rPr>
      <t>消毒铺巾，铺防水材料，膝关节前方入路，关节镜探查髌上囊、关节软骨、半月板及交叉韧带，半月板缝合，充分止血，</t>
    </r>
    <r>
      <rPr>
        <sz val="12"/>
        <color theme="1"/>
        <rFont val="Times New Roman"/>
        <charset val="134"/>
      </rPr>
      <t>24000</t>
    </r>
    <r>
      <rPr>
        <sz val="12"/>
        <color theme="1"/>
        <rFont val="宋体"/>
        <charset val="134"/>
      </rPr>
      <t>毫升生理盐水冲洗关节腔，加压包扎。不含软骨修复、髁间窝成形。</t>
    </r>
  </si>
  <si>
    <t>331518007</t>
  </si>
  <si>
    <r>
      <rPr>
        <sz val="12"/>
        <rFont val="宋体"/>
        <charset val="134"/>
      </rPr>
      <t>腕关节三角软骨复合体重建术</t>
    </r>
  </si>
  <si>
    <r>
      <rPr>
        <sz val="12"/>
        <color theme="1"/>
        <rFont val="宋体"/>
        <charset val="134"/>
      </rPr>
      <t>包括全切、部分切除</t>
    </r>
  </si>
  <si>
    <t>331506030</t>
  </si>
  <si>
    <r>
      <rPr>
        <sz val="12"/>
        <rFont val="宋体"/>
        <charset val="134"/>
      </rPr>
      <t>三角纤维软骨盘缝合术</t>
    </r>
  </si>
  <si>
    <r>
      <rPr>
        <sz val="12"/>
        <color theme="1"/>
        <rFont val="宋体"/>
        <charset val="134"/>
      </rPr>
      <t>消毒，铺巾，取腕关节手术入路，探查腕关节内滑膜组织及腕骨情况，切除增生的滑膜，将断裂的三角软骨盘缝合，止血，冲洗关节腔，加压包扎。</t>
    </r>
  </si>
  <si>
    <t>331521012</t>
  </si>
  <si>
    <r>
      <rPr>
        <sz val="12"/>
        <rFont val="宋体"/>
        <charset val="134"/>
      </rPr>
      <t>伸腕功能重建术</t>
    </r>
  </si>
  <si>
    <r>
      <rPr>
        <sz val="12"/>
        <color theme="1"/>
        <rFont val="宋体"/>
        <charset val="134"/>
      </rPr>
      <t>含切取肌腱重建伸腕、伸指等</t>
    </r>
  </si>
  <si>
    <t>331521029</t>
  </si>
  <si>
    <r>
      <rPr>
        <sz val="12"/>
        <rFont val="宋体"/>
        <charset val="134"/>
      </rPr>
      <t>屈伸指肌腱吻合术</t>
    </r>
  </si>
  <si>
    <r>
      <rPr>
        <sz val="12"/>
        <color theme="1"/>
        <rFont val="宋体"/>
        <charset val="134"/>
      </rPr>
      <t>每根肌腱</t>
    </r>
  </si>
  <si>
    <r>
      <rPr>
        <sz val="12"/>
        <color theme="1"/>
        <rFont val="宋体"/>
        <charset val="134"/>
      </rPr>
      <t>每增加一根肌腱加收</t>
    </r>
    <r>
      <rPr>
        <sz val="12"/>
        <color theme="1"/>
        <rFont val="Times New Roman"/>
        <charset val="134"/>
      </rPr>
      <t>128</t>
    </r>
    <r>
      <rPr>
        <sz val="12"/>
        <color theme="1"/>
        <rFont val="宋体"/>
        <charset val="134"/>
      </rPr>
      <t>元</t>
    </r>
  </si>
  <si>
    <t>331521030</t>
  </si>
  <si>
    <r>
      <rPr>
        <sz val="12"/>
        <rFont val="宋体"/>
        <charset val="134"/>
      </rPr>
      <t>屈伸指肌腱游离移植术</t>
    </r>
  </si>
  <si>
    <r>
      <rPr>
        <sz val="12"/>
        <color theme="1"/>
        <rFont val="宋体"/>
        <charset val="134"/>
      </rPr>
      <t>每增加一根肌腱加收</t>
    </r>
    <r>
      <rPr>
        <sz val="12"/>
        <color theme="1"/>
        <rFont val="Times New Roman"/>
        <charset val="134"/>
      </rPr>
      <t>255</t>
    </r>
    <r>
      <rPr>
        <sz val="12"/>
        <color theme="1"/>
        <rFont val="宋体"/>
        <charset val="134"/>
      </rPr>
      <t>元</t>
    </r>
  </si>
  <si>
    <t>331521031</t>
  </si>
  <si>
    <r>
      <rPr>
        <sz val="12"/>
        <rFont val="宋体"/>
        <charset val="134"/>
      </rPr>
      <t>滑车重建术</t>
    </r>
  </si>
  <si>
    <t>331521032</t>
  </si>
  <si>
    <r>
      <rPr>
        <sz val="12"/>
        <rFont val="宋体"/>
        <charset val="134"/>
      </rPr>
      <t>锤状指修复术</t>
    </r>
  </si>
  <si>
    <t>331521033</t>
  </si>
  <si>
    <r>
      <rPr>
        <sz val="12"/>
        <rFont val="宋体"/>
        <charset val="134"/>
      </rPr>
      <t>侧腱束劈开交叉缝合术</t>
    </r>
  </si>
  <si>
    <t>331521034</t>
  </si>
  <si>
    <r>
      <rPr>
        <sz val="12"/>
        <rFont val="Times New Roman"/>
        <charset val="134"/>
      </rPr>
      <t>“</t>
    </r>
    <r>
      <rPr>
        <sz val="12"/>
        <rFont val="宋体"/>
        <charset val="134"/>
      </rPr>
      <t>钮孔畸形</t>
    </r>
    <r>
      <rPr>
        <sz val="12"/>
        <rFont val="Times New Roman"/>
        <charset val="134"/>
      </rPr>
      <t>”</t>
    </r>
    <r>
      <rPr>
        <sz val="12"/>
        <rFont val="宋体"/>
        <charset val="134"/>
      </rPr>
      <t>游离肌腱固定术</t>
    </r>
  </si>
  <si>
    <t>331521042</t>
  </si>
  <si>
    <r>
      <rPr>
        <sz val="12"/>
        <rFont val="宋体"/>
        <charset val="134"/>
      </rPr>
      <t>腱鞘重建术</t>
    </r>
  </si>
  <si>
    <r>
      <rPr>
        <sz val="12"/>
        <color theme="1"/>
        <rFont val="宋体"/>
        <charset val="134"/>
      </rPr>
      <t>臂丛麻醉或全身麻醉后，在手部及前臂肌腱缺损的近端和远端分别切开皮肤，寻找肌腱断端。在肌腱缺损的远近端之间的皮下筋膜内潜行游离形成隧道，将硅棒按肌腱缺损的数量依次穿过隧道，硅棒两端分别与肌腱缺损的远近端缝合，缝合皮肤伤口。</t>
    </r>
  </si>
  <si>
    <r>
      <rPr>
        <sz val="12"/>
        <color theme="1"/>
        <rFont val="宋体"/>
        <charset val="134"/>
      </rPr>
      <t>每腱鞘</t>
    </r>
  </si>
  <si>
    <t>331521013</t>
  </si>
  <si>
    <r>
      <rPr>
        <sz val="12"/>
        <rFont val="宋体"/>
        <charset val="134"/>
      </rPr>
      <t>伸指功能重建术</t>
    </r>
  </si>
  <si>
    <t>331521014</t>
  </si>
  <si>
    <r>
      <rPr>
        <sz val="12"/>
        <rFont val="宋体"/>
        <charset val="134"/>
      </rPr>
      <t>屈指功能重建术</t>
    </r>
  </si>
  <si>
    <r>
      <rPr>
        <sz val="12"/>
        <color theme="1"/>
        <rFont val="宋体"/>
        <charset val="134"/>
      </rPr>
      <t>每增加一指加</t>
    </r>
    <r>
      <rPr>
        <sz val="12"/>
        <color theme="1"/>
        <rFont val="Times New Roman"/>
        <charset val="134"/>
      </rPr>
      <t>225</t>
    </r>
    <r>
      <rPr>
        <sz val="12"/>
        <color theme="1"/>
        <rFont val="宋体"/>
        <charset val="134"/>
      </rPr>
      <t>元</t>
    </r>
  </si>
  <si>
    <t>331516001</t>
  </si>
  <si>
    <r>
      <rPr>
        <sz val="12"/>
        <rFont val="宋体"/>
        <charset val="134"/>
      </rPr>
      <t>手部关节脱位切开复位内固定术</t>
    </r>
  </si>
  <si>
    <r>
      <rPr>
        <sz val="12"/>
        <color theme="1"/>
        <rFont val="宋体"/>
        <charset val="134"/>
      </rPr>
      <t>包括手部腕掌关节、掌指关节、指间关节脱位</t>
    </r>
  </si>
  <si>
    <r>
      <rPr>
        <sz val="12"/>
        <color theme="1"/>
        <rFont val="宋体"/>
        <charset val="134"/>
      </rPr>
      <t>每增加一个关节加</t>
    </r>
    <r>
      <rPr>
        <sz val="12"/>
        <color theme="1"/>
        <rFont val="Times New Roman"/>
        <charset val="134"/>
      </rPr>
      <t>98</t>
    </r>
    <r>
      <rPr>
        <sz val="12"/>
        <color theme="1"/>
        <rFont val="宋体"/>
        <charset val="134"/>
      </rPr>
      <t>元</t>
    </r>
  </si>
  <si>
    <t>331506001</t>
  </si>
  <si>
    <r>
      <rPr>
        <sz val="12"/>
        <rFont val="宋体"/>
        <charset val="134"/>
      </rPr>
      <t>肩锁关节脱位切开复位内固定术</t>
    </r>
  </si>
  <si>
    <r>
      <rPr>
        <sz val="12"/>
        <color theme="1"/>
        <rFont val="宋体"/>
        <charset val="134"/>
      </rPr>
      <t>含韧带重建术；包括肩锁关节成形、韧带重建术。包括胸锁关节脱位切开复位内固定术</t>
    </r>
  </si>
  <si>
    <t>331506025</t>
  </si>
  <si>
    <r>
      <rPr>
        <sz val="12"/>
        <rFont val="宋体"/>
        <charset val="134"/>
      </rPr>
      <t>胸锁关节脱位切开复位内固定术</t>
    </r>
  </si>
  <si>
    <r>
      <rPr>
        <sz val="12"/>
        <color theme="1"/>
        <rFont val="宋体"/>
        <charset val="134"/>
      </rPr>
      <t>全麻，消毒铺巾，显露胸锁关节，复位骨折脱位，使用内固定材料固定，修复或重建关节囊及周围韧带，冲洗缝合伤口。</t>
    </r>
  </si>
  <si>
    <r>
      <rPr>
        <sz val="12"/>
        <color theme="1"/>
        <rFont val="宋体"/>
        <charset val="134"/>
      </rPr>
      <t>内固定材料</t>
    </r>
  </si>
  <si>
    <t>331506002</t>
  </si>
  <si>
    <r>
      <rPr>
        <sz val="12"/>
        <rFont val="宋体"/>
        <charset val="134"/>
      </rPr>
      <t>肩关节脱位切开复位术</t>
    </r>
  </si>
  <si>
    <r>
      <rPr>
        <sz val="12"/>
        <color theme="1"/>
        <rFont val="宋体"/>
        <charset val="134"/>
      </rPr>
      <t>陈旧脱位加收</t>
    </r>
    <r>
      <rPr>
        <sz val="12"/>
        <color theme="1"/>
        <rFont val="Times New Roman"/>
        <charset val="134"/>
      </rPr>
      <t>338</t>
    </r>
    <r>
      <rPr>
        <sz val="12"/>
        <color theme="1"/>
        <rFont val="宋体"/>
        <charset val="134"/>
      </rPr>
      <t>元</t>
    </r>
  </si>
  <si>
    <t>331506003</t>
  </si>
  <si>
    <r>
      <rPr>
        <sz val="12"/>
        <rFont val="宋体"/>
        <charset val="134"/>
      </rPr>
      <t>陈旧性肘关节前脱位切开复位术</t>
    </r>
  </si>
  <si>
    <r>
      <rPr>
        <sz val="12"/>
        <color theme="1"/>
        <rFont val="宋体"/>
        <charset val="134"/>
      </rPr>
      <t>包括桡骨小头脱位</t>
    </r>
  </si>
  <si>
    <t>331506004</t>
  </si>
  <si>
    <r>
      <rPr>
        <sz val="12"/>
        <rFont val="宋体"/>
        <charset val="134"/>
      </rPr>
      <t>髋关节脱位切开复位术</t>
    </r>
  </si>
  <si>
    <t>331506006</t>
  </si>
  <si>
    <r>
      <rPr>
        <sz val="12"/>
        <rFont val="宋体"/>
        <charset val="134"/>
      </rPr>
      <t>先天性髋关节脱位切开复位石膏固定术</t>
    </r>
  </si>
  <si>
    <r>
      <rPr>
        <sz val="12"/>
        <color theme="1"/>
        <rFont val="宋体"/>
        <charset val="134"/>
      </rPr>
      <t>包括发育性髋关节脱位切开复位石膏固定术</t>
    </r>
  </si>
  <si>
    <t>331519016</t>
  </si>
  <si>
    <r>
      <rPr>
        <sz val="12"/>
        <rFont val="宋体"/>
        <charset val="134"/>
      </rPr>
      <t>手部关节松解术</t>
    </r>
  </si>
  <si>
    <r>
      <rPr>
        <sz val="12"/>
        <color theme="1"/>
        <rFont val="宋体"/>
        <charset val="134"/>
      </rPr>
      <t>每个关节</t>
    </r>
  </si>
  <si>
    <t>331521016</t>
  </si>
  <si>
    <r>
      <rPr>
        <sz val="12"/>
        <rFont val="宋体"/>
        <charset val="134"/>
      </rPr>
      <t>缩窄性腱鞘炎切开术</t>
    </r>
  </si>
  <si>
    <t>331521018</t>
  </si>
  <si>
    <r>
      <rPr>
        <sz val="12"/>
        <rFont val="宋体"/>
        <charset val="134"/>
      </rPr>
      <t>掌筋膜挛缩切除术</t>
    </r>
  </si>
  <si>
    <t>331521019</t>
  </si>
  <si>
    <r>
      <rPr>
        <sz val="12"/>
        <rFont val="宋体"/>
        <charset val="134"/>
      </rPr>
      <t>侧副韧带挛缩切断术</t>
    </r>
  </si>
  <si>
    <t>331521020</t>
  </si>
  <si>
    <r>
      <rPr>
        <sz val="12"/>
        <rFont val="宋体"/>
        <charset val="134"/>
      </rPr>
      <t>小肌肉挛缩切断术</t>
    </r>
  </si>
  <si>
    <t>331512002</t>
  </si>
  <si>
    <r>
      <rPr>
        <sz val="12"/>
        <rFont val="宋体"/>
        <charset val="134"/>
      </rPr>
      <t>网球肘松解术</t>
    </r>
  </si>
  <si>
    <t>331506009</t>
  </si>
  <si>
    <r>
      <rPr>
        <sz val="12"/>
        <rFont val="宋体"/>
        <charset val="134"/>
      </rPr>
      <t>髌骨半脱位外侧切开松解术</t>
    </r>
  </si>
  <si>
    <r>
      <rPr>
        <sz val="12"/>
        <color theme="1"/>
        <rFont val="宋体"/>
        <charset val="134"/>
      </rPr>
      <t>包括髌韧带挛缩松解、前</t>
    </r>
    <r>
      <rPr>
        <sz val="12"/>
        <color theme="1"/>
        <rFont val="Times New Roman"/>
        <charset val="134"/>
      </rPr>
      <t>(</t>
    </r>
    <r>
      <rPr>
        <sz val="12"/>
        <color theme="1"/>
        <rFont val="宋体"/>
        <charset val="134"/>
      </rPr>
      <t>后</t>
    </r>
    <r>
      <rPr>
        <sz val="12"/>
        <color theme="1"/>
        <rFont val="Times New Roman"/>
        <charset val="134"/>
      </rPr>
      <t>)</t>
    </r>
    <r>
      <rPr>
        <sz val="12"/>
        <color theme="1"/>
        <rFont val="宋体"/>
        <charset val="134"/>
      </rPr>
      <t>交叉韧带紧缩</t>
    </r>
  </si>
  <si>
    <t>331512019</t>
  </si>
  <si>
    <r>
      <rPr>
        <sz val="12"/>
        <rFont val="宋体"/>
        <charset val="134"/>
      </rPr>
      <t>上肢关节松解术</t>
    </r>
  </si>
  <si>
    <r>
      <rPr>
        <sz val="12"/>
        <color theme="1"/>
        <rFont val="宋体"/>
        <charset val="134"/>
      </rPr>
      <t>包括肩、肘、腕关节</t>
    </r>
  </si>
  <si>
    <t>331512020</t>
  </si>
  <si>
    <r>
      <rPr>
        <sz val="12"/>
        <rFont val="宋体"/>
        <charset val="134"/>
      </rPr>
      <t>下肢关节松解术</t>
    </r>
  </si>
  <si>
    <r>
      <rPr>
        <sz val="12"/>
        <color theme="1"/>
        <rFont val="宋体"/>
        <charset val="134"/>
      </rPr>
      <t>包括髋、膝、踝、足关节</t>
    </r>
  </si>
  <si>
    <t>331517003</t>
  </si>
  <si>
    <r>
      <rPr>
        <sz val="12"/>
        <rFont val="宋体"/>
        <charset val="134"/>
      </rPr>
      <t>指间关节融合术</t>
    </r>
  </si>
  <si>
    <r>
      <rPr>
        <sz val="12"/>
        <color theme="1"/>
        <rFont val="宋体"/>
        <charset val="134"/>
      </rPr>
      <t>每增加一个关节加</t>
    </r>
    <r>
      <rPr>
        <sz val="12"/>
        <color theme="1"/>
        <rFont val="Times New Roman"/>
        <charset val="134"/>
      </rPr>
      <t>195</t>
    </r>
    <r>
      <rPr>
        <sz val="12"/>
        <color theme="1"/>
        <rFont val="宋体"/>
        <charset val="134"/>
      </rPr>
      <t>元</t>
    </r>
  </si>
  <si>
    <t>331511004</t>
  </si>
  <si>
    <r>
      <rPr>
        <sz val="12"/>
        <rFont val="宋体"/>
        <charset val="134"/>
      </rPr>
      <t>跟骰关节融合术</t>
    </r>
  </si>
  <si>
    <t>331511005</t>
  </si>
  <si>
    <r>
      <rPr>
        <sz val="12"/>
        <rFont val="宋体"/>
        <charset val="134"/>
      </rPr>
      <t>近侧趾间关节融合术</t>
    </r>
  </si>
  <si>
    <r>
      <rPr>
        <sz val="12"/>
        <color theme="1"/>
        <rFont val="宋体"/>
        <charset val="134"/>
      </rPr>
      <t>包括近节趾骨背侧楔形截骨手术</t>
    </r>
  </si>
  <si>
    <t>331517002</t>
  </si>
  <si>
    <r>
      <rPr>
        <sz val="12"/>
        <rFont val="宋体"/>
        <charset val="134"/>
      </rPr>
      <t>腕关节融合术</t>
    </r>
  </si>
  <si>
    <t>331511001</t>
  </si>
  <si>
    <r>
      <rPr>
        <sz val="12"/>
        <rFont val="宋体"/>
        <charset val="134"/>
      </rPr>
      <t>肘关节融合术</t>
    </r>
  </si>
  <si>
    <t>331511002</t>
  </si>
  <si>
    <r>
      <rPr>
        <sz val="12"/>
        <rFont val="宋体"/>
        <charset val="134"/>
      </rPr>
      <t>先天性胫骨缺如胫骨上端膝关节融合术</t>
    </r>
  </si>
  <si>
    <t>331511003</t>
  </si>
  <si>
    <r>
      <rPr>
        <sz val="12"/>
        <rFont val="宋体"/>
        <charset val="134"/>
      </rPr>
      <t>踝关节融合手术</t>
    </r>
  </si>
  <si>
    <r>
      <rPr>
        <sz val="12"/>
        <color theme="1"/>
        <rFont val="宋体"/>
        <charset val="134"/>
      </rPr>
      <t>包括三关节融合，胫、距关节融合</t>
    </r>
  </si>
  <si>
    <r>
      <rPr>
        <sz val="12"/>
        <color theme="1"/>
        <rFont val="宋体"/>
        <charset val="134"/>
      </rPr>
      <t>四关节融合术加收</t>
    </r>
    <r>
      <rPr>
        <sz val="12"/>
        <color theme="1"/>
        <rFont val="Times New Roman"/>
        <charset val="134"/>
      </rPr>
      <t>338</t>
    </r>
    <r>
      <rPr>
        <sz val="12"/>
        <color theme="1"/>
        <rFont val="宋体"/>
        <charset val="134"/>
      </rPr>
      <t>元</t>
    </r>
  </si>
  <si>
    <t>331517001</t>
  </si>
  <si>
    <r>
      <rPr>
        <sz val="12"/>
        <rFont val="宋体"/>
        <charset val="134"/>
      </rPr>
      <t>局限性腕骨融合术</t>
    </r>
  </si>
  <si>
    <t>331512001</t>
  </si>
  <si>
    <r>
      <rPr>
        <sz val="12"/>
        <rFont val="宋体"/>
        <charset val="134"/>
      </rPr>
      <t>肘关节叉状成形术</t>
    </r>
  </si>
  <si>
    <t>331507013</t>
  </si>
  <si>
    <r>
      <rPr>
        <sz val="12"/>
        <rFont val="宋体"/>
        <charset val="134"/>
      </rPr>
      <t>人工跖趾关节置换术</t>
    </r>
  </si>
  <si>
    <r>
      <rPr>
        <sz val="12"/>
        <color theme="1"/>
        <rFont val="宋体"/>
        <charset val="134"/>
      </rPr>
      <t>包括人工趾间关节置换术</t>
    </r>
  </si>
  <si>
    <t>331517004</t>
  </si>
  <si>
    <r>
      <rPr>
        <sz val="12"/>
        <rFont val="宋体"/>
        <charset val="134"/>
      </rPr>
      <t>手部人工关节置换术</t>
    </r>
  </si>
  <si>
    <r>
      <rPr>
        <sz val="12"/>
        <color theme="1"/>
        <rFont val="宋体"/>
        <charset val="134"/>
      </rPr>
      <t>包括指间关节、掌指、腕掌关节</t>
    </r>
  </si>
  <si>
    <t>331507014</t>
  </si>
  <si>
    <r>
      <rPr>
        <sz val="12"/>
        <rFont val="宋体"/>
        <charset val="134"/>
      </rPr>
      <t>人工关节翻修术</t>
    </r>
  </si>
  <si>
    <t>331515010</t>
  </si>
  <si>
    <r>
      <rPr>
        <sz val="12"/>
        <rFont val="宋体"/>
        <charset val="134"/>
      </rPr>
      <t>人工桡骨头月骨置换术</t>
    </r>
  </si>
  <si>
    <t>331507001</t>
  </si>
  <si>
    <r>
      <rPr>
        <sz val="12"/>
        <rFont val="宋体"/>
        <charset val="134"/>
      </rPr>
      <t>人工全肩关节置换术</t>
    </r>
  </si>
  <si>
    <r>
      <rPr>
        <sz val="12"/>
        <color theme="1"/>
        <rFont val="宋体"/>
        <charset val="134"/>
      </rPr>
      <t>含肱骨头及肩胛骨部分</t>
    </r>
  </si>
  <si>
    <r>
      <rPr>
        <sz val="12"/>
        <color theme="1"/>
        <rFont val="宋体"/>
        <charset val="134"/>
      </rPr>
      <t>再置换加收</t>
    </r>
    <r>
      <rPr>
        <sz val="12"/>
        <color theme="1"/>
        <rFont val="Times New Roman"/>
        <charset val="134"/>
      </rPr>
      <t>20</t>
    </r>
    <r>
      <rPr>
        <sz val="12"/>
        <color theme="1"/>
        <rFont val="宋体"/>
        <charset val="134"/>
      </rPr>
      <t>％</t>
    </r>
  </si>
  <si>
    <t>331507002</t>
  </si>
  <si>
    <r>
      <rPr>
        <sz val="12"/>
        <rFont val="宋体"/>
        <charset val="134"/>
      </rPr>
      <t>人工肱骨头置换术</t>
    </r>
  </si>
  <si>
    <t>331507003</t>
  </si>
  <si>
    <r>
      <rPr>
        <sz val="12"/>
        <rFont val="宋体"/>
        <charset val="134"/>
      </rPr>
      <t>人工肘关节置换术</t>
    </r>
  </si>
  <si>
    <t>331507004</t>
  </si>
  <si>
    <r>
      <rPr>
        <sz val="12"/>
        <rFont val="宋体"/>
        <charset val="134"/>
      </rPr>
      <t>人工腕关节置换术</t>
    </r>
  </si>
  <si>
    <t>331507005</t>
  </si>
  <si>
    <r>
      <rPr>
        <sz val="12"/>
        <rFont val="宋体"/>
        <charset val="134"/>
      </rPr>
      <t>人工全髋关节置换术</t>
    </r>
  </si>
  <si>
    <t>331507006</t>
  </si>
  <si>
    <r>
      <rPr>
        <sz val="12"/>
        <rFont val="宋体"/>
        <charset val="134"/>
      </rPr>
      <t>人工股骨头置换术</t>
    </r>
  </si>
  <si>
    <t>331507007</t>
  </si>
  <si>
    <r>
      <rPr>
        <sz val="12"/>
        <rFont val="宋体"/>
        <charset val="134"/>
      </rPr>
      <t>人工膝关节表面置换术</t>
    </r>
  </si>
  <si>
    <t>331507008</t>
  </si>
  <si>
    <r>
      <rPr>
        <sz val="12"/>
        <rFont val="宋体"/>
        <charset val="134"/>
      </rPr>
      <t>人工膝关节绞链式置换术</t>
    </r>
  </si>
  <si>
    <t>331507009</t>
  </si>
  <si>
    <r>
      <rPr>
        <sz val="12"/>
        <rFont val="宋体"/>
        <charset val="134"/>
      </rPr>
      <t>人工踝关节置换术</t>
    </r>
  </si>
  <si>
    <t>331507010</t>
  </si>
  <si>
    <r>
      <rPr>
        <sz val="12"/>
        <rFont val="宋体"/>
        <charset val="134"/>
      </rPr>
      <t>人工髌股关节置换术</t>
    </r>
  </si>
  <si>
    <r>
      <rPr>
        <sz val="12"/>
        <color theme="1"/>
        <rFont val="宋体"/>
        <charset val="134"/>
      </rPr>
      <t>含髌骨和股骨滑车表面置换手术</t>
    </r>
  </si>
  <si>
    <t>331507012</t>
  </si>
  <si>
    <r>
      <rPr>
        <sz val="12"/>
        <rFont val="宋体"/>
        <charset val="134"/>
      </rPr>
      <t>髋关节表面置换术</t>
    </r>
  </si>
  <si>
    <t>331507011</t>
  </si>
  <si>
    <r>
      <rPr>
        <sz val="12"/>
        <rFont val="宋体"/>
        <charset val="134"/>
      </rPr>
      <t>人工关节取出术</t>
    </r>
  </si>
  <si>
    <t>331508002</t>
  </si>
  <si>
    <r>
      <rPr>
        <sz val="12"/>
        <rFont val="宋体"/>
        <charset val="134"/>
      </rPr>
      <t>骨骺早闭骨桥切除脂肪移植术</t>
    </r>
  </si>
  <si>
    <t>331508005</t>
  </si>
  <si>
    <r>
      <rPr>
        <sz val="12"/>
        <rFont val="宋体"/>
        <charset val="134"/>
      </rPr>
      <t>带血管蒂肌蒂骨骺移植术</t>
    </r>
  </si>
  <si>
    <t>331512009</t>
  </si>
  <si>
    <r>
      <rPr>
        <sz val="12"/>
        <rFont val="宋体"/>
        <charset val="134"/>
      </rPr>
      <t>血管束移植充填植骨术</t>
    </r>
  </si>
  <si>
    <t>331508003</t>
  </si>
  <si>
    <r>
      <rPr>
        <sz val="12"/>
        <rFont val="宋体"/>
        <charset val="134"/>
      </rPr>
      <t>骨骺固定术</t>
    </r>
  </si>
  <si>
    <t>331522009</t>
  </si>
  <si>
    <r>
      <rPr>
        <sz val="12"/>
        <rFont val="宋体"/>
        <charset val="134"/>
      </rPr>
      <t>腕管综合症切开减压术</t>
    </r>
  </si>
  <si>
    <r>
      <rPr>
        <sz val="12"/>
        <color theme="1"/>
        <rFont val="宋体"/>
        <charset val="134"/>
      </rPr>
      <t>包括肘管</t>
    </r>
  </si>
  <si>
    <t>331502010</t>
  </si>
  <si>
    <r>
      <rPr>
        <sz val="12"/>
        <rFont val="宋体"/>
        <charset val="134"/>
      </rPr>
      <t>坐骨神经松解术</t>
    </r>
  </si>
  <si>
    <t>331521036</t>
  </si>
  <si>
    <r>
      <rPr>
        <sz val="12"/>
        <rFont val="宋体"/>
        <charset val="134"/>
      </rPr>
      <t>前臂神经探查吻合术</t>
    </r>
  </si>
  <si>
    <r>
      <rPr>
        <sz val="12"/>
        <color theme="1"/>
        <rFont val="宋体"/>
        <charset val="134"/>
      </rPr>
      <t>包括桡神经、正中神经、尺神经</t>
    </r>
  </si>
  <si>
    <r>
      <rPr>
        <sz val="12"/>
        <color theme="1"/>
        <rFont val="宋体"/>
        <charset val="134"/>
      </rPr>
      <t>根</t>
    </r>
  </si>
  <si>
    <r>
      <rPr>
        <sz val="12"/>
        <color theme="1"/>
        <rFont val="宋体"/>
        <charset val="134"/>
      </rPr>
      <t>每增加一根神经加收</t>
    </r>
    <r>
      <rPr>
        <sz val="12"/>
        <color theme="1"/>
        <rFont val="Times New Roman"/>
        <charset val="134"/>
      </rPr>
      <t>113</t>
    </r>
    <r>
      <rPr>
        <sz val="12"/>
        <color theme="1"/>
        <rFont val="宋体"/>
        <charset val="134"/>
      </rPr>
      <t>元</t>
    </r>
  </si>
  <si>
    <t>331502013</t>
  </si>
  <si>
    <r>
      <rPr>
        <sz val="12"/>
        <rFont val="宋体"/>
        <charset val="134"/>
      </rPr>
      <t>下肢神经探查吻合术</t>
    </r>
  </si>
  <si>
    <r>
      <rPr>
        <sz val="12"/>
        <color theme="1"/>
        <rFont val="宋体"/>
        <charset val="134"/>
      </rPr>
      <t>包括坐骨神经、股神经、脉神经、腓神经</t>
    </r>
  </si>
  <si>
    <t>331521038</t>
  </si>
  <si>
    <r>
      <rPr>
        <sz val="12"/>
        <rFont val="宋体"/>
        <charset val="134"/>
      </rPr>
      <t>手腕部神经损伤修复术</t>
    </r>
  </si>
  <si>
    <r>
      <rPr>
        <sz val="12"/>
        <color theme="1"/>
        <rFont val="宋体"/>
        <charset val="134"/>
      </rPr>
      <t>包括桡神经浅支、指总神经、指固有神经</t>
    </r>
  </si>
  <si>
    <t>331521037</t>
  </si>
  <si>
    <r>
      <rPr>
        <sz val="12"/>
        <rFont val="宋体"/>
        <charset val="134"/>
      </rPr>
      <t>前臂神经探查游离神经移植术</t>
    </r>
  </si>
  <si>
    <r>
      <rPr>
        <sz val="12"/>
        <color theme="1"/>
        <rFont val="宋体"/>
        <charset val="134"/>
      </rPr>
      <t>含游离神经切取；包括桡神经、正中神经、尺神经</t>
    </r>
  </si>
  <si>
    <t>331502002</t>
  </si>
  <si>
    <r>
      <rPr>
        <sz val="12"/>
        <rFont val="宋体"/>
        <charset val="134"/>
      </rPr>
      <t>臂丛神经损伤神经探查松解术</t>
    </r>
  </si>
  <si>
    <t>331502003</t>
  </si>
  <si>
    <r>
      <rPr>
        <sz val="12"/>
        <rFont val="宋体"/>
        <charset val="134"/>
      </rPr>
      <t>臂丛神经损伤游离神经移植术</t>
    </r>
  </si>
  <si>
    <r>
      <rPr>
        <sz val="12"/>
        <color theme="1"/>
        <rFont val="宋体"/>
        <charset val="134"/>
      </rPr>
      <t>不含游离神经切取</t>
    </r>
  </si>
  <si>
    <t>331502004</t>
  </si>
  <si>
    <r>
      <rPr>
        <sz val="12"/>
        <rFont val="宋体"/>
        <charset val="134"/>
      </rPr>
      <t>臂丛神经损伤神经移位术</t>
    </r>
  </si>
  <si>
    <r>
      <rPr>
        <sz val="12"/>
        <color theme="1"/>
        <rFont val="宋体"/>
        <charset val="134"/>
      </rPr>
      <t>包括膈神经移位，肋间神经移位，颈丛移位，对侧颈</t>
    </r>
    <r>
      <rPr>
        <sz val="12"/>
        <color theme="1"/>
        <rFont val="Times New Roman"/>
        <charset val="134"/>
      </rPr>
      <t>7</t>
    </r>
    <r>
      <rPr>
        <sz val="12"/>
        <color theme="1"/>
        <rFont val="宋体"/>
        <charset val="134"/>
      </rPr>
      <t>移位，副神经移位</t>
    </r>
  </si>
  <si>
    <r>
      <rPr>
        <sz val="12"/>
        <color theme="1"/>
        <rFont val="宋体"/>
        <charset val="134"/>
      </rPr>
      <t>联合手术加收</t>
    </r>
    <r>
      <rPr>
        <sz val="12"/>
        <color theme="1"/>
        <rFont val="Times New Roman"/>
        <charset val="134"/>
      </rPr>
      <t>1020</t>
    </r>
    <r>
      <rPr>
        <sz val="12"/>
        <color theme="1"/>
        <rFont val="宋体"/>
        <charset val="134"/>
      </rPr>
      <t>元</t>
    </r>
  </si>
  <si>
    <t>330804063</t>
  </si>
  <si>
    <r>
      <rPr>
        <sz val="12"/>
        <rFont val="宋体"/>
        <charset val="134"/>
      </rPr>
      <t>小动脉吻合术</t>
    </r>
  </si>
  <si>
    <r>
      <rPr>
        <sz val="12"/>
        <color theme="1"/>
        <rFont val="宋体"/>
        <charset val="134"/>
      </rPr>
      <t>包括指、趾动脉吻合、小静脉吻合</t>
    </r>
  </si>
  <si>
    <t>331522010</t>
  </si>
  <si>
    <r>
      <rPr>
        <sz val="12"/>
        <rFont val="宋体"/>
        <charset val="134"/>
      </rPr>
      <t>肱二头肌长头腱脱位修复术</t>
    </r>
  </si>
  <si>
    <r>
      <rPr>
        <sz val="12"/>
        <color theme="1"/>
        <rFont val="宋体"/>
        <charset val="134"/>
      </rPr>
      <t>包括肱三头肌长头腱脱位修补术</t>
    </r>
  </si>
  <si>
    <t>331522015</t>
  </si>
  <si>
    <r>
      <rPr>
        <sz val="12"/>
        <rFont val="宋体"/>
        <charset val="134"/>
      </rPr>
      <t>腓骨肌腱脱位修复术</t>
    </r>
  </si>
  <si>
    <t>331522012</t>
  </si>
  <si>
    <r>
      <rPr>
        <sz val="12"/>
        <rFont val="宋体"/>
        <charset val="134"/>
      </rPr>
      <t>臀大肌挛缩切除术</t>
    </r>
  </si>
  <si>
    <r>
      <rPr>
        <sz val="12"/>
        <color theme="1"/>
        <rFont val="宋体"/>
        <charset val="134"/>
      </rPr>
      <t>包括松解</t>
    </r>
  </si>
  <si>
    <t>331521028</t>
  </si>
  <si>
    <r>
      <rPr>
        <sz val="12"/>
        <rFont val="宋体"/>
        <charset val="134"/>
      </rPr>
      <t>肌腱粘连松解术</t>
    </r>
  </si>
  <si>
    <r>
      <rPr>
        <sz val="12"/>
        <color theme="1"/>
        <rFont val="宋体"/>
        <charset val="134"/>
      </rPr>
      <t>每个手指</t>
    </r>
    <r>
      <rPr>
        <sz val="12"/>
        <color theme="1"/>
        <rFont val="Times New Roman"/>
        <charset val="134"/>
      </rPr>
      <t>/</t>
    </r>
    <r>
      <rPr>
        <sz val="12"/>
        <color theme="1"/>
        <rFont val="宋体"/>
        <charset val="134"/>
      </rPr>
      <t>每部位</t>
    </r>
  </si>
  <si>
    <r>
      <rPr>
        <sz val="12"/>
        <color theme="1"/>
        <rFont val="宋体"/>
        <charset val="134"/>
      </rPr>
      <t>多个手指或从前臂到手指全线松解每个加收</t>
    </r>
    <r>
      <rPr>
        <sz val="12"/>
        <color theme="1"/>
        <rFont val="Times New Roman"/>
        <charset val="134"/>
      </rPr>
      <t>113</t>
    </r>
    <r>
      <rPr>
        <sz val="12"/>
        <color theme="1"/>
        <rFont val="宋体"/>
        <charset val="134"/>
      </rPr>
      <t>元，此项目适用于其他部位</t>
    </r>
  </si>
  <si>
    <t>331522002</t>
  </si>
  <si>
    <r>
      <rPr>
        <sz val="12"/>
        <rFont val="宋体"/>
        <charset val="134"/>
      </rPr>
      <t>肌性斜颈矫正术</t>
    </r>
  </si>
  <si>
    <t>331522013</t>
  </si>
  <si>
    <r>
      <rPr>
        <sz val="12"/>
        <rFont val="宋体"/>
        <charset val="134"/>
      </rPr>
      <t>髂胫束松解术</t>
    </r>
  </si>
  <si>
    <t>331522017</t>
  </si>
  <si>
    <r>
      <rPr>
        <sz val="12"/>
        <rFont val="宋体"/>
        <charset val="134"/>
      </rPr>
      <t>胫后肌延长术</t>
    </r>
  </si>
  <si>
    <r>
      <rPr>
        <sz val="12"/>
        <color theme="1"/>
        <rFont val="宋体"/>
        <charset val="134"/>
      </rPr>
      <t>全麻，消毒铺巾，术区皮肤消毒，切开皮肤，分离皮下组织，显露胫后肌，视情况松解挛缩肌肉并延长，冲洗伤口，依次缝合伤口。不含石膏固定。</t>
    </r>
  </si>
  <si>
    <t>331522006</t>
  </si>
  <si>
    <r>
      <rPr>
        <sz val="12"/>
        <rFont val="宋体"/>
        <charset val="134"/>
      </rPr>
      <t>肱二头肌腱断裂修补术</t>
    </r>
  </si>
  <si>
    <r>
      <rPr>
        <sz val="12"/>
        <color theme="1"/>
        <rFont val="宋体"/>
        <charset val="134"/>
      </rPr>
      <t>包括肱三头肌腱断裂修补术</t>
    </r>
  </si>
  <si>
    <t>331522016</t>
  </si>
  <si>
    <r>
      <rPr>
        <sz val="12"/>
        <rFont val="宋体"/>
        <charset val="134"/>
      </rPr>
      <t>跟腱断裂修补术</t>
    </r>
  </si>
  <si>
    <t>331520001</t>
  </si>
  <si>
    <r>
      <rPr>
        <sz val="12"/>
        <rFont val="宋体"/>
        <charset val="134"/>
      </rPr>
      <t>腕关节韧带修补术</t>
    </r>
  </si>
  <si>
    <t>331521009</t>
  </si>
  <si>
    <r>
      <rPr>
        <sz val="12"/>
        <rFont val="宋体"/>
        <charset val="134"/>
      </rPr>
      <t>指固有伸肌腱移位功能重建术</t>
    </r>
  </si>
  <si>
    <r>
      <rPr>
        <sz val="12"/>
        <color theme="1"/>
        <rFont val="宋体"/>
        <charset val="134"/>
      </rPr>
      <t>包括重建伸拇功能、重建手指外展功能等</t>
    </r>
  </si>
  <si>
    <t>331521011</t>
  </si>
  <si>
    <r>
      <rPr>
        <sz val="12"/>
        <rFont val="宋体"/>
        <charset val="134"/>
      </rPr>
      <t>屈肘功能重建术</t>
    </r>
  </si>
  <si>
    <r>
      <rPr>
        <sz val="12"/>
        <color theme="1"/>
        <rFont val="宋体"/>
        <charset val="134"/>
      </rPr>
      <t>含尺侧腕屈肌及屈指浅切取</t>
    </r>
  </si>
  <si>
    <t>331521015</t>
  </si>
  <si>
    <r>
      <rPr>
        <sz val="12"/>
        <rFont val="宋体"/>
        <charset val="134"/>
      </rPr>
      <t>拇指对掌功能重建术</t>
    </r>
  </si>
  <si>
    <r>
      <rPr>
        <sz val="12"/>
        <color theme="1"/>
        <rFont val="宋体"/>
        <charset val="134"/>
      </rPr>
      <t>包括掌长肌移位、屈指浅移位、伸腕肌移位、外展小指肌移位等</t>
    </r>
  </si>
  <si>
    <t>331521035</t>
  </si>
  <si>
    <r>
      <rPr>
        <sz val="12"/>
        <rFont val="宋体"/>
        <charset val="134"/>
      </rPr>
      <t>手内肌麻痹功能重建术</t>
    </r>
  </si>
  <si>
    <t>331522004</t>
  </si>
  <si>
    <r>
      <rPr>
        <sz val="12"/>
        <rFont val="宋体"/>
        <charset val="134"/>
      </rPr>
      <t>脑瘫肌力肌张力调整术</t>
    </r>
  </si>
  <si>
    <r>
      <rPr>
        <sz val="12"/>
        <color theme="1"/>
        <rFont val="宋体"/>
        <charset val="134"/>
      </rPr>
      <t>包括上下肢体肌腱松解、延长、切断、神经移位、肌腱移位、肌腱重建</t>
    </r>
  </si>
  <si>
    <r>
      <rPr>
        <sz val="12"/>
        <color theme="1"/>
        <rFont val="宋体"/>
        <charset val="134"/>
      </rPr>
      <t>单肢</t>
    </r>
  </si>
  <si>
    <t>331603043</t>
  </si>
  <si>
    <r>
      <rPr>
        <sz val="12"/>
        <rFont val="宋体"/>
        <charset val="134"/>
      </rPr>
      <t>肌腱移植术</t>
    </r>
  </si>
  <si>
    <r>
      <rPr>
        <sz val="12"/>
        <color theme="1"/>
        <rFont val="宋体"/>
        <charset val="134"/>
      </rPr>
      <t>异体肌腱</t>
    </r>
  </si>
  <si>
    <t>331603044</t>
  </si>
  <si>
    <r>
      <rPr>
        <sz val="12"/>
        <rFont val="宋体"/>
        <charset val="134"/>
      </rPr>
      <t>烧伤后肌腱延长术</t>
    </r>
  </si>
  <si>
    <t>331522001</t>
  </si>
  <si>
    <r>
      <rPr>
        <sz val="12"/>
        <rFont val="宋体"/>
        <charset val="134"/>
      </rPr>
      <t>骨骼肌软组织肿瘤切除术</t>
    </r>
  </si>
  <si>
    <t>331522001a</t>
  </si>
  <si>
    <t>331522001b</t>
  </si>
  <si>
    <t>331522001c</t>
  </si>
  <si>
    <t>331508001</t>
  </si>
  <si>
    <r>
      <rPr>
        <sz val="12"/>
        <rFont val="宋体"/>
        <charset val="134"/>
      </rPr>
      <t>骨骺肌及软组织肿瘤切除术</t>
    </r>
  </si>
  <si>
    <t>331503020</t>
  </si>
  <si>
    <r>
      <rPr>
        <sz val="12"/>
        <rFont val="宋体"/>
        <charset val="134"/>
      </rPr>
      <t>坐骨结节囊肿摘除术</t>
    </r>
  </si>
  <si>
    <t>331506022</t>
  </si>
  <si>
    <r>
      <rPr>
        <sz val="12"/>
        <rFont val="宋体"/>
        <charset val="134"/>
      </rPr>
      <t>腘窝囊肿切除术</t>
    </r>
  </si>
  <si>
    <t>331521017</t>
  </si>
  <si>
    <r>
      <rPr>
        <sz val="12"/>
        <rFont val="宋体"/>
        <charset val="134"/>
      </rPr>
      <t>腱鞘囊肿切除术</t>
    </r>
  </si>
  <si>
    <r>
      <rPr>
        <sz val="12"/>
        <color theme="1"/>
        <rFont val="宋体"/>
        <charset val="134"/>
      </rPr>
      <t>包括拇囊炎手术治疗</t>
    </r>
  </si>
  <si>
    <t>331522003</t>
  </si>
  <si>
    <r>
      <rPr>
        <sz val="12"/>
        <rFont val="宋体"/>
        <charset val="134"/>
      </rPr>
      <t>骨化性肌炎局部切除术</t>
    </r>
  </si>
  <si>
    <t>331522007</t>
  </si>
  <si>
    <r>
      <rPr>
        <sz val="12"/>
        <rFont val="宋体"/>
        <charset val="134"/>
      </rPr>
      <t>岗上肌腱钙化沉淀物取出术</t>
    </r>
  </si>
  <si>
    <t>331501017</t>
  </si>
  <si>
    <r>
      <rPr>
        <sz val="12"/>
        <rFont val="宋体"/>
        <charset val="134"/>
      </rPr>
      <t>髂窝脓肿切开引流术</t>
    </r>
  </si>
  <si>
    <t>331501018</t>
  </si>
  <si>
    <r>
      <rPr>
        <sz val="12"/>
        <rFont val="宋体"/>
        <charset val="134"/>
      </rPr>
      <t>髂腰肌脓肿切开引流术</t>
    </r>
  </si>
  <si>
    <t>331522005</t>
  </si>
  <si>
    <r>
      <rPr>
        <sz val="12"/>
        <rFont val="宋体"/>
        <charset val="134"/>
      </rPr>
      <t>上肢筋膜间室综合征切开减压术</t>
    </r>
  </si>
  <si>
    <t>331522014</t>
  </si>
  <si>
    <r>
      <rPr>
        <sz val="12"/>
        <rFont val="宋体"/>
        <charset val="134"/>
      </rPr>
      <t>下肢筋膜间室综合征切开减压术</t>
    </r>
  </si>
  <si>
    <t>331502001</t>
  </si>
  <si>
    <r>
      <rPr>
        <sz val="12"/>
        <rFont val="宋体"/>
        <charset val="134"/>
      </rPr>
      <t>胸出口综合征手术</t>
    </r>
  </si>
  <si>
    <r>
      <rPr>
        <sz val="12"/>
        <color theme="1"/>
        <rFont val="宋体"/>
        <charset val="134"/>
      </rPr>
      <t>包括颈肋切除术、前斜角肌切断术，经腋路第</t>
    </r>
    <r>
      <rPr>
        <sz val="12"/>
        <color theme="1"/>
        <rFont val="Times New Roman"/>
        <charset val="134"/>
      </rPr>
      <t>1</t>
    </r>
    <r>
      <rPr>
        <sz val="12"/>
        <color theme="1"/>
        <rFont val="宋体"/>
        <charset val="134"/>
      </rPr>
      <t>肋骨切除术</t>
    </r>
  </si>
  <si>
    <r>
      <rPr>
        <sz val="12"/>
        <rFont val="宋体"/>
        <charset val="134"/>
      </rPr>
      <t>联合手术加收</t>
    </r>
    <r>
      <rPr>
        <sz val="12"/>
        <rFont val="Times New Roman"/>
        <charset val="134"/>
      </rPr>
      <t>675</t>
    </r>
    <r>
      <rPr>
        <sz val="12"/>
        <rFont val="宋体"/>
        <charset val="134"/>
      </rPr>
      <t>元</t>
    </r>
  </si>
  <si>
    <r>
      <rPr>
        <sz val="16"/>
        <color theme="1"/>
        <rFont val="黑体"/>
        <charset val="134"/>
      </rPr>
      <t>附件</t>
    </r>
    <r>
      <rPr>
        <sz val="16"/>
        <color theme="1"/>
        <rFont val="Times New Roman"/>
        <charset val="134"/>
      </rPr>
      <t>5</t>
    </r>
  </si>
  <si>
    <t>临沂市废止产科类医疗服务价格项目表</t>
  </si>
  <si>
    <r>
      <rPr>
        <sz val="14"/>
        <color theme="1"/>
        <rFont val="黑体"/>
        <charset val="134"/>
      </rPr>
      <t>序号</t>
    </r>
  </si>
  <si>
    <r>
      <rPr>
        <sz val="14"/>
        <rFont val="黑体"/>
        <charset val="134"/>
      </rPr>
      <t>编码</t>
    </r>
  </si>
  <si>
    <t>311201019</t>
  </si>
  <si>
    <r>
      <rPr>
        <sz val="12"/>
        <rFont val="宋体"/>
        <charset val="134"/>
      </rPr>
      <t>宫腔填塞</t>
    </r>
  </si>
  <si>
    <t>311201023</t>
  </si>
  <si>
    <r>
      <rPr>
        <sz val="12"/>
        <rFont val="宋体"/>
        <charset val="134"/>
      </rPr>
      <t>产前检查</t>
    </r>
  </si>
  <si>
    <r>
      <rPr>
        <sz val="12"/>
        <rFont val="宋体"/>
        <charset val="134"/>
      </rPr>
      <t>含测量体重、宫高、腹围、血压、骨盆内外口测量等；不含化验检查和超声检查</t>
    </r>
  </si>
  <si>
    <t>311201024</t>
  </si>
  <si>
    <r>
      <rPr>
        <sz val="12"/>
        <rFont val="宋体"/>
        <charset val="134"/>
      </rPr>
      <t>电子骨盆内测量</t>
    </r>
  </si>
  <si>
    <t>311201026</t>
  </si>
  <si>
    <r>
      <rPr>
        <sz val="12"/>
        <rFont val="宋体"/>
        <charset val="134"/>
      </rPr>
      <t>胎心监测</t>
    </r>
  </si>
  <si>
    <r>
      <rPr>
        <sz val="12"/>
        <rFont val="宋体"/>
        <charset val="134"/>
      </rPr>
      <t>包括胎儿宫内窘迫复苏</t>
    </r>
  </si>
  <si>
    <t>311201027</t>
  </si>
  <si>
    <r>
      <rPr>
        <sz val="12"/>
        <rFont val="宋体"/>
        <charset val="134"/>
      </rPr>
      <t>胎儿镜检查</t>
    </r>
  </si>
  <si>
    <t>311201029</t>
  </si>
  <si>
    <r>
      <rPr>
        <sz val="12"/>
        <rFont val="宋体"/>
        <charset val="134"/>
      </rPr>
      <t>羊膜镜检查</t>
    </r>
  </si>
  <si>
    <t>311201030</t>
  </si>
  <si>
    <r>
      <rPr>
        <sz val="12"/>
        <rFont val="宋体"/>
        <charset val="134"/>
      </rPr>
      <t>羊膜腔穿刺术</t>
    </r>
  </si>
  <si>
    <r>
      <rPr>
        <sz val="12"/>
        <rFont val="宋体"/>
        <charset val="134"/>
      </rPr>
      <t>包括羊膜腔注药中期引产术；不含</t>
    </r>
    <r>
      <rPr>
        <sz val="12"/>
        <rFont val="Times New Roman"/>
        <charset val="134"/>
      </rPr>
      <t>B</t>
    </r>
    <r>
      <rPr>
        <sz val="12"/>
        <rFont val="宋体"/>
        <charset val="134"/>
      </rPr>
      <t>超监测、羊水检查</t>
    </r>
  </si>
  <si>
    <t>311201031</t>
  </si>
  <si>
    <r>
      <rPr>
        <sz val="12"/>
        <rFont val="宋体"/>
        <charset val="134"/>
      </rPr>
      <t>经皮脐静脉穿刺术</t>
    </r>
  </si>
  <si>
    <r>
      <rPr>
        <sz val="12"/>
        <rFont val="宋体"/>
        <charset val="134"/>
      </rPr>
      <t>不含超声引导</t>
    </r>
  </si>
  <si>
    <t>311201034</t>
  </si>
  <si>
    <r>
      <rPr>
        <sz val="12"/>
        <rFont val="宋体"/>
        <charset val="134"/>
      </rPr>
      <t>羊水置换</t>
    </r>
  </si>
  <si>
    <t>311201054</t>
  </si>
  <si>
    <r>
      <rPr>
        <sz val="12"/>
        <rFont val="宋体"/>
        <charset val="134"/>
      </rPr>
      <t>子宫内水囊引产术</t>
    </r>
  </si>
  <si>
    <t>311201055</t>
  </si>
  <si>
    <r>
      <rPr>
        <sz val="12"/>
        <rFont val="宋体"/>
        <charset val="134"/>
      </rPr>
      <t>催产素滴注引产术</t>
    </r>
  </si>
  <si>
    <r>
      <rPr>
        <sz val="12"/>
        <rFont val="宋体"/>
        <charset val="134"/>
      </rPr>
      <t>含观察宫缩、产程</t>
    </r>
  </si>
  <si>
    <r>
      <rPr>
        <sz val="12"/>
        <rFont val="宋体"/>
        <charset val="134"/>
      </rPr>
      <t>胎心检测</t>
    </r>
  </si>
  <si>
    <t>311201056</t>
  </si>
  <si>
    <r>
      <rPr>
        <sz val="12"/>
        <rFont val="宋体"/>
        <charset val="134"/>
      </rPr>
      <t>药物性引产处置术</t>
    </r>
  </si>
  <si>
    <r>
      <rPr>
        <sz val="12"/>
        <rFont val="宋体"/>
        <charset val="134"/>
      </rPr>
      <t>含早孕及中孕；不含中孕接生</t>
    </r>
  </si>
  <si>
    <t>311201065</t>
  </si>
  <si>
    <r>
      <rPr>
        <sz val="12"/>
        <rFont val="宋体"/>
        <charset val="134"/>
      </rPr>
      <t>早孕期经腹绒毛取材术</t>
    </r>
  </si>
  <si>
    <t>311201068</t>
  </si>
  <si>
    <r>
      <rPr>
        <sz val="12"/>
        <rFont val="宋体"/>
        <charset val="134"/>
      </rPr>
      <t>胎儿镜选择性胎盘交通血管激光电凝术</t>
    </r>
  </si>
  <si>
    <r>
      <rPr>
        <sz val="12"/>
        <rFont val="宋体"/>
        <charset val="134"/>
      </rPr>
      <t>一次性穿刺鞘、光纤</t>
    </r>
  </si>
  <si>
    <t>311201069</t>
  </si>
  <si>
    <r>
      <rPr>
        <sz val="12"/>
        <rFont val="宋体"/>
        <charset val="134"/>
      </rPr>
      <t>专业全程陪伴分娩</t>
    </r>
  </si>
  <si>
    <r>
      <rPr>
        <sz val="12"/>
        <rFont val="宋体"/>
        <charset val="134"/>
      </rPr>
      <t>产妇进入活跃期后由一名专业助产士在单间内全程陪伴生产。</t>
    </r>
  </si>
  <si>
    <t>331400001</t>
  </si>
  <si>
    <r>
      <rPr>
        <sz val="12"/>
        <rFont val="宋体"/>
        <charset val="134"/>
      </rPr>
      <t>人工破膜术</t>
    </r>
  </si>
  <si>
    <t>331400002</t>
  </si>
  <si>
    <r>
      <rPr>
        <sz val="12"/>
        <rFont val="宋体"/>
        <charset val="134"/>
      </rPr>
      <t>单胎顺产接生</t>
    </r>
  </si>
  <si>
    <r>
      <rPr>
        <sz val="12"/>
        <rFont val="宋体"/>
        <charset val="134"/>
      </rPr>
      <t>含产程观察、阴道或肛门检查、脐带处理</t>
    </r>
  </si>
  <si>
    <r>
      <rPr>
        <sz val="12"/>
        <rFont val="宋体"/>
        <charset val="134"/>
      </rPr>
      <t>会阴裂伤修补及侧切加</t>
    </r>
    <r>
      <rPr>
        <sz val="12"/>
        <rFont val="Times New Roman"/>
        <charset val="134"/>
      </rPr>
      <t>494</t>
    </r>
    <r>
      <rPr>
        <sz val="12"/>
        <rFont val="宋体"/>
        <charset val="134"/>
      </rPr>
      <t>元</t>
    </r>
  </si>
  <si>
    <t>331400003</t>
  </si>
  <si>
    <r>
      <rPr>
        <sz val="12"/>
        <rFont val="宋体"/>
        <charset val="134"/>
      </rPr>
      <t>双胎接生</t>
    </r>
  </si>
  <si>
    <r>
      <rPr>
        <sz val="12"/>
        <rFont val="宋体"/>
        <charset val="134"/>
      </rPr>
      <t>含产程观察、阴道或肛门检查、脐带处理、会阴裂伤修补及侧切</t>
    </r>
  </si>
  <si>
    <t>331400004</t>
  </si>
  <si>
    <r>
      <rPr>
        <sz val="12"/>
        <rFont val="宋体"/>
        <charset val="134"/>
      </rPr>
      <t>多胎接生</t>
    </r>
  </si>
  <si>
    <r>
      <rPr>
        <sz val="12"/>
        <rFont val="宋体"/>
        <charset val="134"/>
      </rPr>
      <t>会阴裂伤修补及侧切加收</t>
    </r>
    <r>
      <rPr>
        <sz val="12"/>
        <rFont val="Times New Roman"/>
        <charset val="134"/>
      </rPr>
      <t>494</t>
    </r>
    <r>
      <rPr>
        <sz val="12"/>
        <rFont val="宋体"/>
        <charset val="134"/>
      </rPr>
      <t>元</t>
    </r>
  </si>
  <si>
    <t>331400005</t>
  </si>
  <si>
    <r>
      <rPr>
        <sz val="12"/>
        <rFont val="宋体"/>
        <charset val="134"/>
      </rPr>
      <t>死胎接生</t>
    </r>
  </si>
  <si>
    <r>
      <rPr>
        <sz val="12"/>
        <rFont val="宋体"/>
        <charset val="134"/>
      </rPr>
      <t>含中期引产接生；不含死胎尸体分解及尸体处理</t>
    </r>
  </si>
  <si>
    <t>331400007</t>
  </si>
  <si>
    <r>
      <rPr>
        <sz val="12"/>
        <rFont val="宋体"/>
        <charset val="134"/>
      </rPr>
      <t>难产接生</t>
    </r>
  </si>
  <si>
    <r>
      <rPr>
        <sz val="12"/>
        <rFont val="宋体"/>
        <charset val="134"/>
      </rPr>
      <t>含产程观察、阴道或肛门检查、脐带处理</t>
    </r>
    <r>
      <rPr>
        <sz val="12"/>
        <rFont val="Times New Roman"/>
        <charset val="134"/>
      </rPr>
      <t>;</t>
    </r>
    <r>
      <rPr>
        <sz val="12"/>
        <color theme="1"/>
        <rFont val="宋体"/>
        <charset val="134"/>
      </rPr>
      <t>包括</t>
    </r>
    <r>
      <rPr>
        <sz val="12"/>
        <rFont val="宋体"/>
        <charset val="134"/>
      </rPr>
      <t>臀位助产、臀位牵引、胎头吸引、胎头旋转、产钳助产</t>
    </r>
  </si>
  <si>
    <r>
      <rPr>
        <sz val="12"/>
        <rFont val="宋体"/>
        <charset val="134"/>
      </rPr>
      <t>会阴裂伤修补及侧切加</t>
    </r>
    <r>
      <rPr>
        <sz val="12"/>
        <rFont val="Times New Roman"/>
        <charset val="134"/>
      </rPr>
      <t>570</t>
    </r>
    <r>
      <rPr>
        <sz val="12"/>
        <rFont val="宋体"/>
        <charset val="134"/>
      </rPr>
      <t>元</t>
    </r>
  </si>
  <si>
    <t>331400008</t>
  </si>
  <si>
    <r>
      <rPr>
        <sz val="12"/>
        <rFont val="宋体"/>
        <charset val="134"/>
      </rPr>
      <t>外倒转术</t>
    </r>
  </si>
  <si>
    <r>
      <rPr>
        <sz val="12"/>
        <rFont val="宋体"/>
        <charset val="134"/>
      </rPr>
      <t>含臀位及横位的外倒转</t>
    </r>
  </si>
  <si>
    <t>331400009</t>
  </si>
  <si>
    <r>
      <rPr>
        <sz val="12"/>
        <rFont val="宋体"/>
        <charset val="134"/>
      </rPr>
      <t>内倒转术</t>
    </r>
  </si>
  <si>
    <t>331400010</t>
  </si>
  <si>
    <r>
      <rPr>
        <sz val="12"/>
        <rFont val="宋体"/>
        <charset val="134"/>
      </rPr>
      <t>手取胎盘术</t>
    </r>
  </si>
  <si>
    <t>331400011</t>
  </si>
  <si>
    <r>
      <rPr>
        <sz val="12"/>
        <rFont val="宋体"/>
        <charset val="134"/>
      </rPr>
      <t>脐带还纳术</t>
    </r>
  </si>
  <si>
    <t>331400012</t>
  </si>
  <si>
    <r>
      <rPr>
        <sz val="12"/>
        <rFont val="宋体"/>
        <charset val="134"/>
      </rPr>
      <t>剖宫产术</t>
    </r>
  </si>
  <si>
    <r>
      <rPr>
        <sz val="12"/>
        <rFont val="宋体"/>
        <charset val="134"/>
      </rPr>
      <t>包括古典式、子宫下段及腹膜外剖宫取胎术</t>
    </r>
  </si>
  <si>
    <r>
      <rPr>
        <sz val="12"/>
        <rFont val="宋体"/>
        <charset val="134"/>
      </rPr>
      <t>每增加一胎加收</t>
    </r>
    <r>
      <rPr>
        <sz val="12"/>
        <rFont val="Times New Roman"/>
        <charset val="134"/>
      </rPr>
      <t>180</t>
    </r>
    <r>
      <rPr>
        <sz val="12"/>
        <rFont val="宋体"/>
        <charset val="134"/>
      </rPr>
      <t>元</t>
    </r>
  </si>
  <si>
    <t>331400015</t>
  </si>
  <si>
    <r>
      <rPr>
        <sz val="12"/>
        <rFont val="宋体"/>
        <charset val="134"/>
      </rPr>
      <t>二次剖宫产术</t>
    </r>
  </si>
  <si>
    <r>
      <rPr>
        <sz val="12"/>
        <rFont val="宋体"/>
        <charset val="134"/>
      </rPr>
      <t>含腹部疤痕剔除术</t>
    </r>
  </si>
  <si>
    <t>331400016</t>
  </si>
  <si>
    <r>
      <rPr>
        <sz val="12"/>
        <rFont val="宋体"/>
        <charset val="134"/>
      </rPr>
      <t>腹腔妊娠取胎术</t>
    </r>
  </si>
  <si>
    <t>331400017</t>
  </si>
  <si>
    <r>
      <rPr>
        <sz val="12"/>
        <rFont val="宋体"/>
        <charset val="134"/>
      </rPr>
      <t>选择性减胎术</t>
    </r>
  </si>
  <si>
    <r>
      <rPr>
        <sz val="12"/>
        <rFont val="宋体"/>
        <charset val="134"/>
      </rPr>
      <t>三级医疗机构支付标准为</t>
    </r>
    <r>
      <rPr>
        <sz val="12"/>
        <rFont val="Times New Roman"/>
        <charset val="134"/>
      </rPr>
      <t>1200</t>
    </r>
    <r>
      <rPr>
        <sz val="12"/>
        <rFont val="宋体"/>
        <charset val="134"/>
      </rPr>
      <t>元</t>
    </r>
    <r>
      <rPr>
        <sz val="12"/>
        <rFont val="Times New Roman"/>
        <charset val="134"/>
      </rPr>
      <t>,</t>
    </r>
    <r>
      <rPr>
        <sz val="12"/>
        <rFont val="宋体"/>
        <charset val="134"/>
      </rPr>
      <t>二级医疗机构支付标准为</t>
    </r>
    <r>
      <rPr>
        <sz val="12"/>
        <rFont val="Times New Roman"/>
        <charset val="134"/>
      </rPr>
      <t>1020</t>
    </r>
    <r>
      <rPr>
        <sz val="12"/>
        <rFont val="宋体"/>
        <charset val="134"/>
      </rPr>
      <t>元</t>
    </r>
    <r>
      <rPr>
        <sz val="12"/>
        <rFont val="Times New Roman"/>
        <charset val="134"/>
      </rPr>
      <t>,</t>
    </r>
    <r>
      <rPr>
        <sz val="12"/>
        <rFont val="宋体"/>
        <charset val="134"/>
      </rPr>
      <t>一级医疗机构支付标准为</t>
    </r>
    <r>
      <rPr>
        <sz val="12"/>
        <rFont val="Times New Roman"/>
        <charset val="134"/>
      </rPr>
      <t>840</t>
    </r>
    <r>
      <rPr>
        <sz val="12"/>
        <rFont val="宋体"/>
        <charset val="134"/>
      </rPr>
      <t>元。</t>
    </r>
    <r>
      <rPr>
        <sz val="12"/>
        <rFont val="Times New Roman"/>
        <charset val="134"/>
      </rPr>
      <t xml:space="preserve">
</t>
    </r>
    <r>
      <rPr>
        <sz val="12"/>
        <rFont val="宋体"/>
        <charset val="134"/>
      </rPr>
      <t>多减一胎支付标准增加</t>
    </r>
    <r>
      <rPr>
        <sz val="12"/>
        <rFont val="Times New Roman"/>
        <charset val="134"/>
      </rPr>
      <t>646</t>
    </r>
    <r>
      <rPr>
        <sz val="12"/>
        <rFont val="宋体"/>
        <charset val="134"/>
      </rPr>
      <t>元。</t>
    </r>
  </si>
  <si>
    <t>331400018</t>
  </si>
  <si>
    <r>
      <rPr>
        <sz val="12"/>
        <rFont val="宋体"/>
        <charset val="134"/>
      </rPr>
      <t>子宫颈裂伤修补术</t>
    </r>
  </si>
  <si>
    <r>
      <rPr>
        <sz val="12"/>
        <rFont val="宋体"/>
        <charset val="134"/>
      </rPr>
      <t>指产时宫颈裂伤</t>
    </r>
  </si>
  <si>
    <t>331400019</t>
  </si>
  <si>
    <r>
      <rPr>
        <sz val="12"/>
        <rFont val="宋体"/>
        <charset val="134"/>
      </rPr>
      <t>子宫颈管环扎术</t>
    </r>
    <r>
      <rPr>
        <sz val="12"/>
        <rFont val="Times New Roman"/>
        <charset val="134"/>
      </rPr>
      <t>(Mc-Donald)</t>
    </r>
  </si>
  <si>
    <r>
      <rPr>
        <sz val="12"/>
        <rFont val="宋体"/>
        <charset val="134"/>
      </rPr>
      <t>宫颈环扎拆线术</t>
    </r>
    <r>
      <rPr>
        <sz val="12"/>
        <rFont val="Times New Roman"/>
        <charset val="134"/>
      </rPr>
      <t>96</t>
    </r>
    <r>
      <rPr>
        <sz val="12"/>
        <rFont val="宋体"/>
        <charset val="134"/>
      </rPr>
      <t>元</t>
    </r>
  </si>
  <si>
    <t>331400020</t>
  </si>
  <si>
    <r>
      <rPr>
        <sz val="12"/>
        <rFont val="宋体"/>
        <charset val="134"/>
      </rPr>
      <t>导乐陪伴分娩</t>
    </r>
  </si>
  <si>
    <t>331400023</t>
  </si>
  <si>
    <r>
      <rPr>
        <sz val="12"/>
        <rFont val="宋体"/>
        <charset val="134"/>
      </rPr>
      <t>胎儿宫内输血</t>
    </r>
  </si>
  <si>
    <r>
      <rPr>
        <sz val="12"/>
        <rFont val="宋体"/>
        <charset val="134"/>
      </rPr>
      <t>在超声引导下穿刺经皮肤</t>
    </r>
    <r>
      <rPr>
        <sz val="12"/>
        <rFont val="Times New Roman"/>
        <charset val="134"/>
      </rPr>
      <t>—</t>
    </r>
    <r>
      <rPr>
        <sz val="12"/>
        <rFont val="宋体"/>
        <charset val="134"/>
      </rPr>
      <t>羊膜腔</t>
    </r>
    <r>
      <rPr>
        <sz val="12"/>
        <rFont val="Times New Roman"/>
        <charset val="134"/>
      </rPr>
      <t>—</t>
    </r>
    <r>
      <rPr>
        <sz val="12"/>
        <rFont val="宋体"/>
        <charset val="134"/>
      </rPr>
      <t>刺入胎儿肝静脉或胎盘脐带插入部脐静脉，固定穿刺针，取胎儿血送检。不包含超声引导和超声监测。</t>
    </r>
  </si>
  <si>
    <t>H311201026</t>
  </si>
  <si>
    <r>
      <rPr>
        <sz val="12"/>
        <rFont val="宋体"/>
        <charset val="134"/>
      </rPr>
      <t>远程胎心监测</t>
    </r>
  </si>
  <si>
    <r>
      <rPr>
        <sz val="12"/>
        <rFont val="宋体"/>
        <charset val="134"/>
      </rPr>
      <t>指通过带有远程监测功能的胎心监测仪，利用无线网络采集传输胎心数据，专业医师根据有关数据提供分析或指导服务。含设备安置。</t>
    </r>
  </si>
  <si>
    <r>
      <rPr>
        <sz val="12"/>
        <rFont val="宋体"/>
        <charset val="134"/>
      </rPr>
      <t>小时</t>
    </r>
  </si>
  <si>
    <r>
      <rPr>
        <sz val="12"/>
        <rFont val="宋体"/>
        <charset val="134"/>
      </rPr>
      <t>按实际监测时间计收，不足</t>
    </r>
    <r>
      <rPr>
        <sz val="12"/>
        <rFont val="Times New Roman"/>
        <charset val="134"/>
      </rPr>
      <t>1</t>
    </r>
    <r>
      <rPr>
        <sz val="12"/>
        <rFont val="宋体"/>
        <charset val="134"/>
      </rPr>
      <t>小时按</t>
    </r>
    <r>
      <rPr>
        <sz val="12"/>
        <rFont val="Times New Roman"/>
        <charset val="134"/>
      </rPr>
      <t>1</t>
    </r>
    <r>
      <rPr>
        <sz val="12"/>
        <rFont val="宋体"/>
        <charset val="134"/>
      </rPr>
      <t>小时计收。医保支付每次不超过</t>
    </r>
    <r>
      <rPr>
        <sz val="12"/>
        <rFont val="Times New Roman"/>
        <charset val="134"/>
      </rPr>
      <t>24</t>
    </r>
    <r>
      <rPr>
        <sz val="12"/>
        <rFont val="宋体"/>
        <charset val="134"/>
      </rPr>
      <t>小时</t>
    </r>
  </si>
  <si>
    <t>331303007</t>
  </si>
  <si>
    <r>
      <rPr>
        <sz val="12"/>
        <rFont val="宋体"/>
        <charset val="134"/>
      </rPr>
      <t>孕期子宫内口缝合术</t>
    </r>
  </si>
  <si>
    <t>330100008</t>
  </si>
  <si>
    <r>
      <rPr>
        <sz val="12"/>
        <rFont val="宋体"/>
        <charset val="134"/>
      </rPr>
      <t>术后镇痛（分娩镇痛）</t>
    </r>
  </si>
  <si>
    <r>
      <rPr>
        <sz val="12"/>
        <rFont val="宋体"/>
        <charset val="134"/>
      </rPr>
      <t>包括分娩</t>
    </r>
  </si>
  <si>
    <r>
      <rPr>
        <sz val="12"/>
        <rFont val="宋体"/>
        <charset val="134"/>
      </rPr>
      <t>腰麻硬膜外联合套件、镇痛装置</t>
    </r>
  </si>
  <si>
    <r>
      <rPr>
        <sz val="12"/>
        <rFont val="宋体"/>
        <charset val="134"/>
      </rPr>
      <t>腰麻硬膜外联合阻滞加收</t>
    </r>
    <r>
      <rPr>
        <sz val="12"/>
        <rFont val="Times New Roman"/>
        <charset val="134"/>
      </rPr>
      <t>21</t>
    </r>
    <r>
      <rPr>
        <sz val="12"/>
        <rFont val="宋体"/>
        <charset val="134"/>
      </rPr>
      <t>元；分娩镇痛加收</t>
    </r>
    <r>
      <rPr>
        <sz val="12"/>
        <rFont val="Times New Roman"/>
        <charset val="134"/>
      </rPr>
      <t>168</t>
    </r>
    <r>
      <rPr>
        <sz val="12"/>
        <rFont val="宋体"/>
        <charset val="134"/>
      </rPr>
      <t>元；笑气镇痛加收</t>
    </r>
    <r>
      <rPr>
        <sz val="12"/>
        <rFont val="Times New Roman"/>
        <charset val="134"/>
      </rPr>
      <t>448</t>
    </r>
    <r>
      <rPr>
        <sz val="12"/>
        <rFont val="宋体"/>
        <charset val="134"/>
      </rPr>
      <t>元</t>
    </r>
  </si>
  <si>
    <t>331400021</t>
  </si>
  <si>
    <r>
      <rPr>
        <sz val="12"/>
        <rFont val="宋体"/>
        <charset val="134"/>
      </rPr>
      <t>凶险性前置胎盘剖宫产术</t>
    </r>
    <r>
      <rPr>
        <sz val="12"/>
        <rFont val="Times New Roman"/>
        <charset val="134"/>
      </rPr>
      <t>(</t>
    </r>
    <r>
      <rPr>
        <sz val="12"/>
        <rFont val="宋体"/>
        <charset val="134"/>
      </rPr>
      <t>保子宫</t>
    </r>
    <r>
      <rPr>
        <sz val="12"/>
        <rFont val="Times New Roman"/>
        <charset val="134"/>
      </rPr>
      <t>)</t>
    </r>
  </si>
  <si>
    <r>
      <rPr>
        <sz val="12"/>
        <rFont val="宋体"/>
        <charset val="134"/>
      </rPr>
      <t>用于凶险性前置胎盘患者终止妊娠，包括剖宫取胎及剖宫产终止妊娠。消毒铺巾，逐层切开腹壁进入腹腔，充分分离下推膀胱至宫颈外口，选择适当的切口切开子宫，迅速取出胎儿，提前植入腹主动脉球囊，充盈球囊、置入止血带于子宫下段，暂时阻断血运，手取胎盘，清理残留胎盘及蜕膜，结扎双侧子宫动脉，局部缝扎、压迫缝合，充分止血，清理宫腔积血，修剪、剪除残存植入的胎盘组织，宫颈提拉加固缝合止血，子宫成型缝合，缝合腹壁。胎儿娩出后清理呼吸道，处理脐带，进行新生儿阿普加评分，擦净新生儿，打足印和母亲手印，新生儿基本查体，标明性别、体重、身高、出生时间，核准无误后入档。</t>
    </r>
  </si>
  <si>
    <t>331400022</t>
  </si>
  <si>
    <r>
      <rPr>
        <sz val="12"/>
        <rFont val="宋体"/>
        <charset val="134"/>
      </rPr>
      <t>凶险性前置胎盘剖宫产术</t>
    </r>
    <r>
      <rPr>
        <sz val="12"/>
        <rFont val="Times New Roman"/>
        <charset val="134"/>
      </rPr>
      <t>(</t>
    </r>
    <r>
      <rPr>
        <sz val="12"/>
        <rFont val="宋体"/>
        <charset val="134"/>
      </rPr>
      <t>不保子宫</t>
    </r>
    <r>
      <rPr>
        <sz val="12"/>
        <rFont val="Times New Roman"/>
        <charset val="134"/>
      </rPr>
      <t>)</t>
    </r>
  </si>
  <si>
    <r>
      <rPr>
        <sz val="12"/>
        <rFont val="宋体"/>
        <charset val="134"/>
      </rPr>
      <t>用于凶险性前置胎盘患者行次全子宫切除或全子宫切除术。消毒铺巾，逐层切开腹壁进入腹腔。剖宫产娩出胎儿，胎盘娩出或不娩出，或不取出胎儿，根据指征行次全子宫切除或全子宫切除术步骤，充分下推膀胱，彻底止血，分次钳、断、扎、缝扎宫旁组织，仔细止血，缝合腹壁。胎儿娩出后清理呼吸道，处理脐带，进行新生儿阿普加评分，擦净新生儿，打足印和母亲手印，新生儿基本查体，标明性别、体重、身高、出生时间，核准无误后入档。</t>
    </r>
  </si>
  <si>
    <t>330100021</t>
  </si>
  <si>
    <r>
      <rPr>
        <sz val="12"/>
        <rFont val="宋体"/>
        <charset val="134"/>
      </rPr>
      <t>脉冲波分娩镇痛</t>
    </r>
  </si>
  <si>
    <r>
      <rPr>
        <sz val="12"/>
        <rFont val="宋体"/>
        <charset val="134"/>
      </rPr>
      <t>选取穴位，在合适的位置粘贴镇痛贴。连接仪器，利用胎心监护图形（</t>
    </r>
    <r>
      <rPr>
        <sz val="12"/>
        <rFont val="Times New Roman"/>
        <charset val="134"/>
      </rPr>
      <t>CTG</t>
    </r>
    <r>
      <rPr>
        <sz val="12"/>
        <rFont val="宋体"/>
        <charset val="134"/>
      </rPr>
      <t>）信息，调整镇痛强度，达到减痛效果至分娩完成。不含胎心监护</t>
    </r>
  </si>
  <si>
    <t>附件6</t>
  </si>
  <si>
    <r>
      <rPr>
        <sz val="20"/>
        <rFont val="方正小标宋简体"/>
        <charset val="134"/>
      </rPr>
      <t>临沂市废止超声检查类医疗服务价格项目表</t>
    </r>
  </si>
  <si>
    <r>
      <rPr>
        <sz val="14"/>
        <rFont val="黑体"/>
        <charset val="134"/>
      </rPr>
      <t>项目编码</t>
    </r>
  </si>
  <si>
    <r>
      <rPr>
        <sz val="14"/>
        <rFont val="黑体"/>
        <charset val="134"/>
      </rPr>
      <t>计价</t>
    </r>
    <r>
      <rPr>
        <sz val="14"/>
        <rFont val="Times New Roman"/>
        <charset val="134"/>
      </rPr>
      <t xml:space="preserve">
</t>
    </r>
    <r>
      <rPr>
        <sz val="14"/>
        <rFont val="黑体"/>
        <charset val="134"/>
      </rPr>
      <t>单位</t>
    </r>
  </si>
  <si>
    <t>220100001</t>
  </si>
  <si>
    <r>
      <t>A</t>
    </r>
    <r>
      <rPr>
        <sz val="12"/>
        <rFont val="宋体"/>
        <charset val="134"/>
      </rPr>
      <t>型超声检查</t>
    </r>
  </si>
  <si>
    <r>
      <rPr>
        <sz val="12"/>
        <rFont val="宋体"/>
        <charset val="134"/>
      </rPr>
      <t>每个部位</t>
    </r>
  </si>
  <si>
    <t>220100003</t>
  </si>
  <si>
    <r>
      <rPr>
        <sz val="12"/>
        <rFont val="宋体"/>
        <charset val="134"/>
      </rPr>
      <t>眼部</t>
    </r>
    <r>
      <rPr>
        <sz val="12"/>
        <rFont val="Times New Roman"/>
        <charset val="134"/>
      </rPr>
      <t>A</t>
    </r>
    <r>
      <rPr>
        <sz val="12"/>
        <rFont val="宋体"/>
        <charset val="134"/>
      </rPr>
      <t>超</t>
    </r>
  </si>
  <si>
    <t>220201001</t>
  </si>
  <si>
    <r>
      <rPr>
        <sz val="12"/>
        <rFont val="宋体"/>
        <charset val="134"/>
      </rPr>
      <t>单脏器</t>
    </r>
    <r>
      <rPr>
        <sz val="12"/>
        <rFont val="Times New Roman"/>
        <charset val="134"/>
      </rPr>
      <t>B</t>
    </r>
    <r>
      <rPr>
        <sz val="12"/>
        <rFont val="宋体"/>
        <charset val="134"/>
      </rPr>
      <t>超检查</t>
    </r>
  </si>
  <si>
    <r>
      <rPr>
        <sz val="12"/>
        <rFont val="宋体"/>
        <charset val="134"/>
      </rPr>
      <t>每个脏器</t>
    </r>
  </si>
  <si>
    <t>220201002</t>
  </si>
  <si>
    <r>
      <t>B</t>
    </r>
    <r>
      <rPr>
        <sz val="12"/>
        <rFont val="宋体"/>
        <charset val="134"/>
      </rPr>
      <t>超常规检查</t>
    </r>
  </si>
  <si>
    <r>
      <rPr>
        <sz val="12"/>
        <rFont val="宋体"/>
        <charset val="134"/>
      </rPr>
      <t>包括胸部（含肺、胸腔、纵隔）、腹部（含肝、胆、胰、脾、双肾）、胃肠道、泌尿系（含双肾、输尿管、膀胱、前列腺）、妇科（含子宫、附件、膀胱及周围组织）、产科（含胎儿及宫腔</t>
    </r>
    <r>
      <rPr>
        <sz val="12"/>
        <rFont val="Times New Roman"/>
        <charset val="134"/>
      </rPr>
      <t>)</t>
    </r>
  </si>
  <si>
    <t>220201003</t>
  </si>
  <si>
    <r>
      <rPr>
        <sz val="12"/>
        <rFont val="宋体"/>
        <charset val="134"/>
      </rPr>
      <t>胸腹水</t>
    </r>
    <r>
      <rPr>
        <sz val="12"/>
        <rFont val="Times New Roman"/>
        <charset val="134"/>
      </rPr>
      <t>B</t>
    </r>
    <r>
      <rPr>
        <sz val="12"/>
        <rFont val="宋体"/>
        <charset val="134"/>
      </rPr>
      <t>超检查及穿刺定位</t>
    </r>
  </si>
  <si>
    <r>
      <rPr>
        <sz val="12"/>
        <rFont val="宋体"/>
        <charset val="134"/>
      </rPr>
      <t>不含活检</t>
    </r>
  </si>
  <si>
    <t>220201004</t>
  </si>
  <si>
    <r>
      <rPr>
        <sz val="12"/>
        <rFont val="宋体"/>
        <charset val="134"/>
      </rPr>
      <t>胃肠充盈造影</t>
    </r>
    <r>
      <rPr>
        <sz val="12"/>
        <rFont val="Times New Roman"/>
        <charset val="134"/>
      </rPr>
      <t>B</t>
    </r>
    <r>
      <rPr>
        <sz val="12"/>
        <rFont val="宋体"/>
        <charset val="134"/>
      </rPr>
      <t>超检查</t>
    </r>
  </si>
  <si>
    <r>
      <rPr>
        <sz val="12"/>
        <rFont val="宋体"/>
        <charset val="134"/>
      </rPr>
      <t>含胃、小肠及其附属结构</t>
    </r>
  </si>
  <si>
    <t>220201005</t>
  </si>
  <si>
    <r>
      <rPr>
        <sz val="12"/>
        <rFont val="宋体"/>
        <charset val="134"/>
      </rPr>
      <t>大肠灌肠造影</t>
    </r>
    <r>
      <rPr>
        <sz val="12"/>
        <rFont val="Times New Roman"/>
        <charset val="134"/>
      </rPr>
      <t>B</t>
    </r>
    <r>
      <rPr>
        <sz val="12"/>
        <rFont val="宋体"/>
        <charset val="134"/>
      </rPr>
      <t>超检查</t>
    </r>
  </si>
  <si>
    <r>
      <rPr>
        <sz val="12"/>
        <rFont val="宋体"/>
        <charset val="134"/>
      </rPr>
      <t>含大肠及其附属结构</t>
    </r>
  </si>
  <si>
    <t>220201006</t>
  </si>
  <si>
    <r>
      <rPr>
        <sz val="12"/>
        <rFont val="宋体"/>
        <charset val="134"/>
      </rPr>
      <t>输卵管超声造影</t>
    </r>
  </si>
  <si>
    <r>
      <rPr>
        <sz val="12"/>
        <rFont val="宋体"/>
        <charset val="134"/>
      </rPr>
      <t>含临床操作，含宫腔、双输卵管</t>
    </r>
  </si>
  <si>
    <r>
      <rPr>
        <sz val="12"/>
        <rFont val="宋体"/>
        <charset val="134"/>
      </rPr>
      <t>一次性导管</t>
    </r>
  </si>
  <si>
    <t>220201007</t>
  </si>
  <si>
    <r>
      <rPr>
        <sz val="12"/>
        <rFont val="宋体"/>
        <charset val="134"/>
      </rPr>
      <t>浅表组织器官</t>
    </r>
    <r>
      <rPr>
        <sz val="12"/>
        <rFont val="Times New Roman"/>
        <charset val="134"/>
      </rPr>
      <t>B</t>
    </r>
    <r>
      <rPr>
        <sz val="12"/>
        <rFont val="宋体"/>
        <charset val="134"/>
      </rPr>
      <t>超检查</t>
    </r>
  </si>
  <si>
    <r>
      <rPr>
        <sz val="12"/>
        <rFont val="宋体"/>
        <charset val="134"/>
      </rPr>
      <t>计价部位分为：</t>
    </r>
    <r>
      <rPr>
        <sz val="12"/>
        <rFont val="Times New Roman"/>
        <charset val="134"/>
      </rPr>
      <t>1</t>
    </r>
    <r>
      <rPr>
        <sz val="12"/>
        <rFont val="宋体"/>
        <charset val="134"/>
      </rPr>
      <t>．双眼及附属器；</t>
    </r>
    <r>
      <rPr>
        <sz val="12"/>
        <rFont val="Times New Roman"/>
        <charset val="134"/>
      </rPr>
      <t>2</t>
    </r>
    <r>
      <rPr>
        <sz val="12"/>
        <rFont val="宋体"/>
        <charset val="134"/>
      </rPr>
      <t>．双涎腺及颈部淋巴结；</t>
    </r>
    <r>
      <rPr>
        <sz val="12"/>
        <rFont val="Times New Roman"/>
        <charset val="134"/>
      </rPr>
      <t>3</t>
    </r>
    <r>
      <rPr>
        <sz val="12"/>
        <rFont val="宋体"/>
        <charset val="134"/>
      </rPr>
      <t>．甲状腺及颈部淋巴结；</t>
    </r>
    <r>
      <rPr>
        <sz val="12"/>
        <rFont val="Times New Roman"/>
        <charset val="134"/>
      </rPr>
      <t>4</t>
    </r>
    <r>
      <rPr>
        <sz val="12"/>
        <rFont val="宋体"/>
        <charset val="134"/>
      </rPr>
      <t>．乳腺及其引流区淋巴结；</t>
    </r>
    <r>
      <rPr>
        <sz val="12"/>
        <rFont val="Times New Roman"/>
        <charset val="134"/>
      </rPr>
      <t>5</t>
    </r>
    <r>
      <rPr>
        <sz val="12"/>
        <rFont val="宋体"/>
        <charset val="134"/>
      </rPr>
      <t>．四肢软组织；</t>
    </r>
    <r>
      <rPr>
        <sz val="12"/>
        <rFont val="Times New Roman"/>
        <charset val="134"/>
      </rPr>
      <t>6</t>
    </r>
    <r>
      <rPr>
        <sz val="12"/>
        <rFont val="宋体"/>
        <charset val="134"/>
      </rPr>
      <t>．阴囊、双侧睾丸、附睾；</t>
    </r>
    <r>
      <rPr>
        <sz val="12"/>
        <rFont val="Times New Roman"/>
        <charset val="134"/>
      </rPr>
      <t>7</t>
    </r>
    <r>
      <rPr>
        <sz val="12"/>
        <rFont val="宋体"/>
        <charset val="134"/>
      </rPr>
      <t>．小儿颅腔；</t>
    </r>
    <r>
      <rPr>
        <sz val="12"/>
        <rFont val="Times New Roman"/>
        <charset val="134"/>
      </rPr>
      <t>8.</t>
    </r>
    <r>
      <rPr>
        <sz val="12"/>
        <rFont val="宋体"/>
        <charset val="134"/>
      </rPr>
      <t>膝关节；</t>
    </r>
    <r>
      <rPr>
        <sz val="12"/>
        <rFont val="Times New Roman"/>
        <charset val="134"/>
      </rPr>
      <t>9.</t>
    </r>
    <r>
      <rPr>
        <sz val="12"/>
        <rFont val="宋体"/>
        <charset val="134"/>
      </rPr>
      <t>体表肿物</t>
    </r>
  </si>
  <si>
    <t>220201008</t>
  </si>
  <si>
    <r>
      <rPr>
        <sz val="12"/>
        <rFont val="宋体"/>
        <charset val="134"/>
      </rPr>
      <t>床旁</t>
    </r>
    <r>
      <rPr>
        <sz val="12"/>
        <rFont val="Times New Roman"/>
        <charset val="134"/>
      </rPr>
      <t>B</t>
    </r>
    <r>
      <rPr>
        <sz val="12"/>
        <rFont val="宋体"/>
        <charset val="134"/>
      </rPr>
      <t>超检查</t>
    </r>
  </si>
  <si>
    <r>
      <rPr>
        <sz val="12"/>
        <rFont val="宋体"/>
        <charset val="134"/>
      </rPr>
      <t>包括术中</t>
    </r>
    <r>
      <rPr>
        <sz val="12"/>
        <rFont val="Times New Roman"/>
        <charset val="134"/>
      </rPr>
      <t>B</t>
    </r>
    <r>
      <rPr>
        <sz val="12"/>
        <rFont val="宋体"/>
        <charset val="134"/>
      </rPr>
      <t>超检查、彩色多普勒超声检查</t>
    </r>
  </si>
  <si>
    <r>
      <rPr>
        <sz val="12"/>
        <rFont val="宋体"/>
        <charset val="134"/>
      </rPr>
      <t>半小时</t>
    </r>
  </si>
  <si>
    <r>
      <rPr>
        <sz val="12"/>
        <rFont val="宋体"/>
        <charset val="134"/>
      </rPr>
      <t>此项目为辅助操作项目加收</t>
    </r>
  </si>
  <si>
    <t>220201008a</t>
  </si>
  <si>
    <t>220201008b</t>
  </si>
  <si>
    <r>
      <rPr>
        <sz val="12"/>
        <rFont val="宋体"/>
        <charset val="134"/>
      </rPr>
      <t>术中</t>
    </r>
    <r>
      <rPr>
        <sz val="12"/>
        <rFont val="Times New Roman"/>
        <charset val="134"/>
      </rPr>
      <t>B</t>
    </r>
    <r>
      <rPr>
        <sz val="12"/>
        <rFont val="宋体"/>
        <charset val="134"/>
      </rPr>
      <t>超检查</t>
    </r>
  </si>
  <si>
    <t>220202001</t>
  </si>
  <si>
    <r>
      <rPr>
        <sz val="12"/>
        <rFont val="宋体"/>
        <charset val="134"/>
      </rPr>
      <t>经阴道</t>
    </r>
    <r>
      <rPr>
        <sz val="12"/>
        <rFont val="Times New Roman"/>
        <charset val="134"/>
      </rPr>
      <t>B</t>
    </r>
    <r>
      <rPr>
        <sz val="12"/>
        <rFont val="宋体"/>
        <charset val="134"/>
      </rPr>
      <t>超检查</t>
    </r>
  </si>
  <si>
    <r>
      <rPr>
        <sz val="12"/>
        <rFont val="宋体"/>
        <charset val="134"/>
      </rPr>
      <t>含子宫及双附件</t>
    </r>
  </si>
  <si>
    <t>220202002</t>
  </si>
  <si>
    <r>
      <rPr>
        <sz val="12"/>
        <rFont val="宋体"/>
        <charset val="134"/>
      </rPr>
      <t>经直肠</t>
    </r>
    <r>
      <rPr>
        <sz val="12"/>
        <rFont val="Times New Roman"/>
        <charset val="134"/>
      </rPr>
      <t>B</t>
    </r>
    <r>
      <rPr>
        <sz val="12"/>
        <rFont val="宋体"/>
        <charset val="134"/>
      </rPr>
      <t>超检查</t>
    </r>
  </si>
  <si>
    <r>
      <rPr>
        <sz val="12"/>
        <rFont val="宋体"/>
        <charset val="134"/>
      </rPr>
      <t>含前列腺、精囊、尿道、直肠</t>
    </r>
  </si>
  <si>
    <t>220203001</t>
  </si>
  <si>
    <r>
      <rPr>
        <sz val="12"/>
        <rFont val="宋体"/>
        <charset val="134"/>
      </rPr>
      <t>胃充盈及排空功能检查</t>
    </r>
  </si>
  <si>
    <r>
      <rPr>
        <sz val="12"/>
        <rFont val="宋体"/>
        <charset val="134"/>
      </rPr>
      <t>指造影法</t>
    </r>
  </si>
  <si>
    <t>220203002</t>
  </si>
  <si>
    <r>
      <rPr>
        <sz val="12"/>
        <rFont val="宋体"/>
        <charset val="134"/>
      </rPr>
      <t>小肠充盈及排空功能检查</t>
    </r>
  </si>
  <si>
    <t>220203003</t>
  </si>
  <si>
    <r>
      <rPr>
        <sz val="12"/>
        <rFont val="宋体"/>
        <charset val="134"/>
      </rPr>
      <t>胆囊和胆道收缩功能检查</t>
    </r>
  </si>
  <si>
    <t>220203004</t>
  </si>
  <si>
    <r>
      <rPr>
        <sz val="12"/>
        <rFont val="宋体"/>
        <charset val="134"/>
      </rPr>
      <t>胎儿生物物理相评分</t>
    </r>
  </si>
  <si>
    <r>
      <rPr>
        <sz val="12"/>
        <rFont val="宋体"/>
        <charset val="134"/>
      </rPr>
      <t>含呼吸运动、肌张力、胎动、羊水量、无刺激试验</t>
    </r>
  </si>
  <si>
    <t>220203005</t>
  </si>
  <si>
    <r>
      <rPr>
        <sz val="12"/>
        <rFont val="宋体"/>
        <charset val="134"/>
      </rPr>
      <t>膀胱残余尿量测定</t>
    </r>
  </si>
  <si>
    <t>220301001</t>
  </si>
  <si>
    <r>
      <rPr>
        <sz val="12"/>
        <rFont val="宋体"/>
        <charset val="134"/>
      </rPr>
      <t>彩色多普勒超声常规检查</t>
    </r>
  </si>
  <si>
    <r>
      <rPr>
        <sz val="12"/>
        <rFont val="宋体"/>
        <charset val="134"/>
      </rPr>
      <t>计价部位为：</t>
    </r>
    <r>
      <rPr>
        <sz val="12"/>
        <rFont val="Times New Roman"/>
        <charset val="134"/>
      </rPr>
      <t>1.</t>
    </r>
    <r>
      <rPr>
        <sz val="12"/>
        <rFont val="宋体"/>
        <charset val="134"/>
      </rPr>
      <t>胸部（含肺、胸腔、纵隔）</t>
    </r>
    <r>
      <rPr>
        <sz val="12"/>
        <rFont val="Times New Roman"/>
        <charset val="134"/>
      </rPr>
      <t>;2.</t>
    </r>
    <r>
      <rPr>
        <sz val="12"/>
        <rFont val="宋体"/>
        <charset val="134"/>
      </rPr>
      <t>腹部（含肝、胆、胰、脾、双肾）</t>
    </r>
    <r>
      <rPr>
        <sz val="12"/>
        <rFont val="Times New Roman"/>
        <charset val="134"/>
      </rPr>
      <t>;3.</t>
    </r>
    <r>
      <rPr>
        <sz val="12"/>
        <rFont val="宋体"/>
        <charset val="134"/>
      </rPr>
      <t>胃肠道</t>
    </r>
    <r>
      <rPr>
        <sz val="12"/>
        <rFont val="Times New Roman"/>
        <charset val="134"/>
      </rPr>
      <t>;4.</t>
    </r>
    <r>
      <rPr>
        <sz val="12"/>
        <rFont val="宋体"/>
        <charset val="134"/>
      </rPr>
      <t>泌尿系（含双肾、输尿管、膀胱、前列腺）</t>
    </r>
    <r>
      <rPr>
        <sz val="12"/>
        <rFont val="Times New Roman"/>
        <charset val="134"/>
      </rPr>
      <t>;5.</t>
    </r>
    <r>
      <rPr>
        <sz val="12"/>
        <rFont val="宋体"/>
        <charset val="134"/>
      </rPr>
      <t>妇科（含子宫、附件、膀胱及周围组织）</t>
    </r>
    <r>
      <rPr>
        <sz val="12"/>
        <rFont val="Times New Roman"/>
        <charset val="134"/>
      </rPr>
      <t>;6.</t>
    </r>
    <r>
      <rPr>
        <sz val="12"/>
        <rFont val="宋体"/>
        <charset val="134"/>
      </rPr>
      <t>产科（含胎儿及宫腔</t>
    </r>
    <r>
      <rPr>
        <sz val="12"/>
        <rFont val="Times New Roman"/>
        <charset val="134"/>
      </rPr>
      <t>);7.</t>
    </r>
    <r>
      <rPr>
        <sz val="12"/>
        <rFont val="宋体"/>
        <charset val="134"/>
      </rPr>
      <t>男性生殖系统</t>
    </r>
    <r>
      <rPr>
        <sz val="12"/>
        <rFont val="Times New Roman"/>
        <charset val="134"/>
      </rPr>
      <t>(</t>
    </r>
    <r>
      <rPr>
        <sz val="12"/>
        <rFont val="宋体"/>
        <charset val="134"/>
      </rPr>
      <t>含睾丸、附睾、输精管、精索、前列腺</t>
    </r>
    <r>
      <rPr>
        <sz val="12"/>
        <rFont val="Times New Roman"/>
        <charset val="134"/>
      </rPr>
      <t>);8.</t>
    </r>
    <r>
      <rPr>
        <sz val="12"/>
        <rFont val="宋体"/>
        <charset val="134"/>
      </rPr>
      <t>肠系膜。</t>
    </r>
  </si>
  <si>
    <r>
      <rPr>
        <sz val="12"/>
        <rFont val="宋体"/>
        <charset val="134"/>
      </rPr>
      <t>腹膜后检查收</t>
    </r>
    <r>
      <rPr>
        <sz val="12"/>
        <rFont val="Times New Roman"/>
        <charset val="134"/>
      </rPr>
      <t>45</t>
    </r>
    <r>
      <rPr>
        <sz val="12"/>
        <rFont val="宋体"/>
        <charset val="134"/>
      </rPr>
      <t>元。单脏器复查每脏器</t>
    </r>
    <r>
      <rPr>
        <sz val="12"/>
        <rFont val="Times New Roman"/>
        <charset val="134"/>
      </rPr>
      <t>24</t>
    </r>
    <r>
      <rPr>
        <sz val="12"/>
        <rFont val="宋体"/>
        <charset val="134"/>
      </rPr>
      <t>元；膀胱残余尿量测定</t>
    </r>
    <r>
      <rPr>
        <sz val="12"/>
        <rFont val="Times New Roman"/>
        <charset val="134"/>
      </rPr>
      <t>45</t>
    </r>
    <r>
      <rPr>
        <sz val="12"/>
        <rFont val="宋体"/>
        <charset val="134"/>
      </rPr>
      <t>元。宫颈管测量</t>
    </r>
    <r>
      <rPr>
        <sz val="12"/>
        <rFont val="Times New Roman"/>
        <charset val="134"/>
      </rPr>
      <t>60</t>
    </r>
    <r>
      <rPr>
        <sz val="12"/>
        <rFont val="宋体"/>
        <charset val="134"/>
      </rPr>
      <t>元。产科超声每增加一个胎儿加收</t>
    </r>
    <r>
      <rPr>
        <sz val="12"/>
        <rFont val="Times New Roman"/>
        <charset val="134"/>
      </rPr>
      <t>45</t>
    </r>
    <r>
      <rPr>
        <sz val="12"/>
        <rFont val="宋体"/>
        <charset val="134"/>
      </rPr>
      <t>元。</t>
    </r>
  </si>
  <si>
    <t>220301002</t>
  </si>
  <si>
    <r>
      <rPr>
        <sz val="12"/>
        <rFont val="宋体"/>
        <charset val="134"/>
      </rPr>
      <t>浅表器官彩色多普勒超声检查</t>
    </r>
  </si>
  <si>
    <t>220302001</t>
  </si>
  <si>
    <r>
      <rPr>
        <sz val="12"/>
        <rFont val="宋体"/>
        <charset val="134"/>
      </rPr>
      <t>颅内段血管彩色多普勒超声</t>
    </r>
  </si>
  <si>
    <r>
      <rPr>
        <sz val="12"/>
        <rFont val="宋体"/>
        <charset val="134"/>
      </rPr>
      <t>包括胎儿脑动脉</t>
    </r>
  </si>
  <si>
    <t>220302002</t>
  </si>
  <si>
    <r>
      <rPr>
        <sz val="12"/>
        <rFont val="宋体"/>
        <charset val="134"/>
      </rPr>
      <t>球后全部血管彩色多普勒超声</t>
    </r>
  </si>
  <si>
    <t>220302003</t>
  </si>
  <si>
    <r>
      <rPr>
        <sz val="12"/>
        <rFont val="宋体"/>
        <charset val="134"/>
      </rPr>
      <t>颈部血管彩色多普勒超声</t>
    </r>
  </si>
  <si>
    <r>
      <rPr>
        <sz val="12"/>
        <rFont val="宋体"/>
        <charset val="134"/>
      </rPr>
      <t>包括颈动脉、颈静脉及椎动脉</t>
    </r>
  </si>
  <si>
    <t>220302004</t>
  </si>
  <si>
    <r>
      <rPr>
        <sz val="12"/>
        <rFont val="宋体"/>
        <charset val="134"/>
      </rPr>
      <t>门静脉系彩色多普勒超声</t>
    </r>
  </si>
  <si>
    <t>220302005</t>
  </si>
  <si>
    <r>
      <rPr>
        <sz val="12"/>
        <rFont val="宋体"/>
        <charset val="134"/>
      </rPr>
      <t>腹部大血管彩色多普勒超声</t>
    </r>
  </si>
  <si>
    <t>220302006</t>
  </si>
  <si>
    <r>
      <rPr>
        <sz val="12"/>
        <rFont val="宋体"/>
        <charset val="134"/>
      </rPr>
      <t>四肢血管彩色多普勒超声</t>
    </r>
  </si>
  <si>
    <r>
      <rPr>
        <sz val="12"/>
        <rFont val="宋体"/>
        <charset val="134"/>
      </rPr>
      <t>包括髂动脉、上肢动脉、下肢动脉、足动脉、上肢浅静脉、上肢深静脉、髂静脉、下肢深静脉、下肢浅静脉</t>
    </r>
  </si>
  <si>
    <t>220302007</t>
  </si>
  <si>
    <r>
      <rPr>
        <sz val="12"/>
        <rFont val="宋体"/>
        <charset val="134"/>
      </rPr>
      <t>双肾及肾血管彩色多普勒超声</t>
    </r>
  </si>
  <si>
    <t>220302008</t>
  </si>
  <si>
    <r>
      <rPr>
        <sz val="12"/>
        <rFont val="宋体"/>
        <charset val="134"/>
      </rPr>
      <t>左肾静脉</t>
    </r>
    <r>
      <rPr>
        <sz val="12"/>
        <rFont val="Times New Roman"/>
        <charset val="134"/>
      </rPr>
      <t>“</t>
    </r>
    <r>
      <rPr>
        <sz val="12"/>
        <rFont val="宋体"/>
        <charset val="134"/>
      </rPr>
      <t>胡桃夹</t>
    </r>
    <r>
      <rPr>
        <sz val="12"/>
        <rFont val="Times New Roman"/>
        <charset val="134"/>
      </rPr>
      <t>”</t>
    </r>
    <r>
      <rPr>
        <sz val="12"/>
        <rFont val="宋体"/>
        <charset val="134"/>
      </rPr>
      <t>综合征检查</t>
    </r>
  </si>
  <si>
    <t>220302009</t>
  </si>
  <si>
    <r>
      <rPr>
        <sz val="12"/>
        <rFont val="宋体"/>
        <charset val="134"/>
      </rPr>
      <t>药物血管功能试验</t>
    </r>
  </si>
  <si>
    <r>
      <rPr>
        <sz val="12"/>
        <rFont val="宋体"/>
        <charset val="134"/>
      </rPr>
      <t>指用于阳痿测定等</t>
    </r>
  </si>
  <si>
    <r>
      <rPr>
        <sz val="12"/>
        <rFont val="宋体"/>
        <charset val="134"/>
      </rPr>
      <t>药物</t>
    </r>
  </si>
  <si>
    <t>220302010</t>
  </si>
  <si>
    <r>
      <rPr>
        <sz val="12"/>
        <rFont val="宋体"/>
        <charset val="134"/>
      </rPr>
      <t>脏器声学造影</t>
    </r>
  </si>
  <si>
    <r>
      <rPr>
        <sz val="12"/>
        <rFont val="宋体"/>
        <charset val="134"/>
      </rPr>
      <t>包括肿瘤声学造影</t>
    </r>
  </si>
  <si>
    <r>
      <rPr>
        <sz val="12"/>
        <rFont val="宋体"/>
        <charset val="134"/>
      </rPr>
      <t>造影剂</t>
    </r>
  </si>
  <si>
    <t>220302011</t>
  </si>
  <si>
    <r>
      <rPr>
        <sz val="12"/>
        <rFont val="宋体"/>
        <charset val="134"/>
      </rPr>
      <t>腔内彩色多普勒超声检查</t>
    </r>
  </si>
  <si>
    <r>
      <rPr>
        <sz val="12"/>
        <rFont val="宋体"/>
        <charset val="134"/>
      </rPr>
      <t>包括经阴道、经直肠</t>
    </r>
  </si>
  <si>
    <r>
      <rPr>
        <sz val="12"/>
        <rFont val="宋体"/>
        <charset val="134"/>
      </rPr>
      <t>与常规检查同时进行减半收取</t>
    </r>
  </si>
  <si>
    <t>220302013</t>
  </si>
  <si>
    <r>
      <rPr>
        <sz val="12"/>
        <rFont val="宋体"/>
        <charset val="134"/>
      </rPr>
      <t>盆底超声检查</t>
    </r>
  </si>
  <si>
    <r>
      <rPr>
        <sz val="12"/>
        <rFont val="宋体"/>
        <charset val="134"/>
      </rPr>
      <t>查看申请单要求，了解患者相应病史后，铺垫，经会阴或经阴道检查，探头套消毒套后放置于会阴处</t>
    </r>
    <r>
      <rPr>
        <sz val="12"/>
        <rFont val="Times New Roman"/>
        <charset val="134"/>
      </rPr>
      <t xml:space="preserve"> </t>
    </r>
    <r>
      <rPr>
        <sz val="12"/>
        <rFont val="宋体"/>
        <charset val="134"/>
      </rPr>
      <t>（或阴道内），采用二维及三维</t>
    </r>
    <r>
      <rPr>
        <sz val="12"/>
        <rFont val="Times New Roman"/>
        <charset val="134"/>
      </rPr>
      <t>(</t>
    </r>
    <r>
      <rPr>
        <sz val="12"/>
        <rFont val="宋体"/>
        <charset val="134"/>
      </rPr>
      <t>四维</t>
    </r>
    <r>
      <rPr>
        <sz val="12"/>
        <rFont val="Times New Roman"/>
        <charset val="134"/>
      </rPr>
      <t>)</t>
    </r>
    <r>
      <rPr>
        <sz val="12"/>
        <rFont val="宋体"/>
        <charset val="134"/>
      </rPr>
      <t>分别探查前、中、后盆腔脏器在平静呼吸状态下及</t>
    </r>
    <r>
      <rPr>
        <sz val="12"/>
        <rFont val="Times New Roman"/>
        <charset val="134"/>
      </rPr>
      <t>Valsalva</t>
    </r>
    <r>
      <rPr>
        <sz val="12"/>
        <rFont val="宋体"/>
        <charset val="134"/>
      </rPr>
      <t>动作下的变化，并对盆底肌肉连续性及收缩力进行评估，做出诊断，出图文报告。</t>
    </r>
  </si>
  <si>
    <t>220302014</t>
  </si>
  <si>
    <r>
      <rPr>
        <sz val="12"/>
        <rFont val="宋体"/>
        <charset val="134"/>
      </rPr>
      <t>甲状腺结节人工智能辅助诊断</t>
    </r>
  </si>
  <si>
    <r>
      <rPr>
        <sz val="12"/>
        <rFont val="宋体"/>
        <charset val="134"/>
      </rPr>
      <t>查看申请单，了解患者相关病史，对甲状腺结节超声影像的关键特征进行人工智能技术增强处理、分析，辅助诊断并生成报告</t>
    </r>
  </si>
  <si>
    <t>220400001</t>
  </si>
  <si>
    <r>
      <rPr>
        <sz val="12"/>
        <rFont val="宋体"/>
        <charset val="134"/>
      </rPr>
      <t>颅内多普勒血流图</t>
    </r>
    <r>
      <rPr>
        <sz val="12"/>
        <rFont val="Times New Roman"/>
        <charset val="134"/>
      </rPr>
      <t>(TCD)</t>
    </r>
  </si>
  <si>
    <r>
      <rPr>
        <sz val="12"/>
        <rFont val="宋体"/>
        <charset val="134"/>
      </rPr>
      <t>包括经颅多普勒栓子监测</t>
    </r>
  </si>
  <si>
    <r>
      <rPr>
        <sz val="12"/>
        <rFont val="宋体"/>
        <charset val="134"/>
      </rPr>
      <t>经颅多普勒栓子监测加收</t>
    </r>
    <r>
      <rPr>
        <sz val="12"/>
        <rFont val="Times New Roman"/>
        <charset val="134"/>
      </rPr>
      <t>40</t>
    </r>
    <r>
      <rPr>
        <sz val="12"/>
        <rFont val="宋体"/>
        <charset val="134"/>
      </rPr>
      <t>元</t>
    </r>
  </si>
  <si>
    <t>220400002</t>
  </si>
  <si>
    <r>
      <rPr>
        <sz val="12"/>
        <rFont val="宋体"/>
        <charset val="134"/>
      </rPr>
      <t>四肢多普勒血流图</t>
    </r>
  </si>
  <si>
    <r>
      <rPr>
        <sz val="12"/>
        <rFont val="宋体"/>
        <charset val="134"/>
      </rPr>
      <t>单肢</t>
    </r>
  </si>
  <si>
    <t>220400003</t>
  </si>
  <si>
    <r>
      <rPr>
        <sz val="12"/>
        <rFont val="宋体"/>
        <charset val="134"/>
      </rPr>
      <t>多普勒小儿血压检测</t>
    </r>
  </si>
  <si>
    <t>220500001</t>
  </si>
  <si>
    <r>
      <rPr>
        <sz val="12"/>
        <rFont val="宋体"/>
        <charset val="134"/>
      </rPr>
      <t>脏器灰阶立体成象</t>
    </r>
  </si>
  <si>
    <t>220500002</t>
  </si>
  <si>
    <r>
      <rPr>
        <sz val="12"/>
        <rFont val="宋体"/>
        <charset val="134"/>
      </rPr>
      <t>能量图血流立体成象</t>
    </r>
  </si>
  <si>
    <t>220600001</t>
  </si>
  <si>
    <r>
      <rPr>
        <sz val="12"/>
        <rFont val="宋体"/>
        <charset val="134"/>
      </rPr>
      <t>普通心脏</t>
    </r>
    <r>
      <rPr>
        <sz val="12"/>
        <rFont val="Times New Roman"/>
        <charset val="134"/>
      </rPr>
      <t>M</t>
    </r>
    <r>
      <rPr>
        <sz val="12"/>
        <rFont val="宋体"/>
        <charset val="134"/>
      </rPr>
      <t>型超声检查</t>
    </r>
  </si>
  <si>
    <r>
      <rPr>
        <sz val="12"/>
        <rFont val="宋体"/>
        <charset val="134"/>
      </rPr>
      <t>指黑白超声仪检查，含常规基本波群</t>
    </r>
  </si>
  <si>
    <t>220600002</t>
  </si>
  <si>
    <r>
      <rPr>
        <sz val="12"/>
        <rFont val="宋体"/>
        <charset val="134"/>
      </rPr>
      <t>普通二维超声心动图</t>
    </r>
  </si>
  <si>
    <r>
      <rPr>
        <sz val="12"/>
        <rFont val="宋体"/>
        <charset val="134"/>
      </rPr>
      <t>指黑白超声仪检查，含心房、心室、心瓣膜、大动脉等超声检查</t>
    </r>
  </si>
  <si>
    <t>220600003</t>
  </si>
  <si>
    <r>
      <rPr>
        <sz val="12"/>
        <rFont val="宋体"/>
        <charset val="134"/>
      </rPr>
      <t>床旁超声心动图</t>
    </r>
  </si>
  <si>
    <t>220600004</t>
  </si>
  <si>
    <r>
      <rPr>
        <sz val="12"/>
        <rFont val="宋体"/>
        <charset val="134"/>
      </rPr>
      <t>心脏彩色多普勒超声</t>
    </r>
  </si>
  <si>
    <r>
      <rPr>
        <sz val="12"/>
        <rFont val="宋体"/>
        <charset val="134"/>
      </rPr>
      <t>含各心腔及大血管血流显象</t>
    </r>
  </si>
  <si>
    <r>
      <rPr>
        <sz val="12"/>
        <rFont val="宋体"/>
        <charset val="134"/>
      </rPr>
      <t>胎儿心脏彩色多普勒超声每胎加收</t>
    </r>
    <r>
      <rPr>
        <sz val="12"/>
        <rFont val="Times New Roman"/>
        <charset val="134"/>
      </rPr>
      <t>100</t>
    </r>
    <r>
      <rPr>
        <sz val="12"/>
        <rFont val="宋体"/>
        <charset val="134"/>
      </rPr>
      <t>元</t>
    </r>
  </si>
  <si>
    <t>220600005</t>
  </si>
  <si>
    <r>
      <rPr>
        <sz val="12"/>
        <rFont val="宋体"/>
        <charset val="134"/>
      </rPr>
      <t>常规经食管超声心动图</t>
    </r>
  </si>
  <si>
    <r>
      <rPr>
        <sz val="12"/>
        <rFont val="宋体"/>
        <charset val="134"/>
      </rPr>
      <t>含心房、心室、心瓣膜、大动脉等结构及血流显象</t>
    </r>
  </si>
  <si>
    <t>220600006</t>
  </si>
  <si>
    <r>
      <rPr>
        <sz val="12"/>
        <rFont val="宋体"/>
        <charset val="134"/>
      </rPr>
      <t>术中经食管超声心动图</t>
    </r>
  </si>
  <si>
    <r>
      <rPr>
        <sz val="12"/>
        <rFont val="宋体"/>
        <charset val="134"/>
      </rPr>
      <t>含术前检查或术后疗效观察</t>
    </r>
  </si>
  <si>
    <t>220600007</t>
  </si>
  <si>
    <r>
      <rPr>
        <sz val="12"/>
        <rFont val="宋体"/>
        <charset val="134"/>
      </rPr>
      <t>介入治疗的超声心动图监视</t>
    </r>
  </si>
  <si>
    <t>220600008</t>
  </si>
  <si>
    <r>
      <rPr>
        <sz val="12"/>
        <rFont val="宋体"/>
        <charset val="134"/>
      </rPr>
      <t>右心声学造影</t>
    </r>
  </si>
  <si>
    <r>
      <rPr>
        <sz val="12"/>
        <rFont val="宋体"/>
        <charset val="134"/>
      </rPr>
      <t>指普通二维心脏超声检查，含心腔充盈状态、分流方向、分流量与返流量等检查</t>
    </r>
  </si>
  <si>
    <t>220600009</t>
  </si>
  <si>
    <r>
      <rPr>
        <sz val="12"/>
        <rFont val="宋体"/>
        <charset val="134"/>
      </rPr>
      <t>负荷超声心动图</t>
    </r>
    <r>
      <rPr>
        <sz val="12"/>
        <rFont val="Times New Roman"/>
        <charset val="134"/>
      </rPr>
      <t>(</t>
    </r>
    <r>
      <rPr>
        <sz val="12"/>
        <rFont val="宋体"/>
        <charset val="134"/>
      </rPr>
      <t>含静息、负荷、恢复三次彩超）</t>
    </r>
  </si>
  <si>
    <r>
      <rPr>
        <sz val="12"/>
        <rFont val="宋体"/>
        <charset val="134"/>
      </rPr>
      <t>指普通心脏超声检查，包括药物注射或运动试验；不含心电与血压监测</t>
    </r>
  </si>
  <si>
    <t>220600010</t>
  </si>
  <si>
    <r>
      <rPr>
        <sz val="12"/>
        <rFont val="宋体"/>
        <charset val="134"/>
      </rPr>
      <t>左心功能测定</t>
    </r>
  </si>
  <si>
    <r>
      <rPr>
        <sz val="12"/>
        <rFont val="宋体"/>
        <charset val="134"/>
      </rPr>
      <t>指普通心脏超声检查或彩色多普勒超声检查，含心室舒张容量</t>
    </r>
    <r>
      <rPr>
        <sz val="12"/>
        <rFont val="Times New Roman"/>
        <charset val="134"/>
      </rPr>
      <t>(EDV)</t>
    </r>
    <r>
      <rPr>
        <sz val="12"/>
        <rFont val="宋体"/>
        <charset val="134"/>
      </rPr>
      <t>、射血分数</t>
    </r>
    <r>
      <rPr>
        <sz val="12"/>
        <rFont val="Times New Roman"/>
        <charset val="134"/>
      </rPr>
      <t>(EF)</t>
    </r>
    <r>
      <rPr>
        <sz val="12"/>
        <rFont val="宋体"/>
        <charset val="134"/>
      </rPr>
      <t>、短轴缩短率</t>
    </r>
    <r>
      <rPr>
        <sz val="12"/>
        <rFont val="Times New Roman"/>
        <charset val="134"/>
      </rPr>
      <t>(FS)</t>
    </r>
    <r>
      <rPr>
        <sz val="12"/>
        <rFont val="宋体"/>
        <charset val="134"/>
      </rPr>
      <t>、每搏输出量</t>
    </r>
    <r>
      <rPr>
        <sz val="12"/>
        <rFont val="Times New Roman"/>
        <charset val="134"/>
      </rPr>
      <t>(SV)</t>
    </r>
    <r>
      <rPr>
        <sz val="12"/>
        <rFont val="宋体"/>
        <charset val="134"/>
      </rPr>
      <t>、每分输出量</t>
    </r>
    <r>
      <rPr>
        <sz val="12"/>
        <rFont val="Times New Roman"/>
        <charset val="134"/>
      </rPr>
      <t>(CO)</t>
    </r>
    <r>
      <rPr>
        <sz val="12"/>
        <rFont val="宋体"/>
        <charset val="134"/>
      </rPr>
      <t>、心脏指数</t>
    </r>
    <r>
      <rPr>
        <sz val="12"/>
        <rFont val="Times New Roman"/>
        <charset val="134"/>
      </rPr>
      <t>(CI)</t>
    </r>
    <r>
      <rPr>
        <sz val="12"/>
        <rFont val="宋体"/>
        <charset val="134"/>
      </rPr>
      <t>等。包括右心功能测定</t>
    </r>
  </si>
  <si>
    <r>
      <rPr>
        <sz val="12"/>
        <rFont val="宋体"/>
        <charset val="134"/>
      </rPr>
      <t>增加指标加收</t>
    </r>
    <r>
      <rPr>
        <sz val="12"/>
        <rFont val="Times New Roman"/>
        <charset val="134"/>
      </rPr>
      <t>7</t>
    </r>
    <r>
      <rPr>
        <sz val="12"/>
        <rFont val="宋体"/>
        <charset val="134"/>
      </rPr>
      <t>元。</t>
    </r>
  </si>
  <si>
    <t>220700001</t>
  </si>
  <si>
    <r>
      <rPr>
        <sz val="12"/>
        <rFont val="宋体"/>
        <charset val="134"/>
      </rPr>
      <t>计算机三维重建技术</t>
    </r>
    <r>
      <rPr>
        <sz val="12"/>
        <rFont val="Times New Roman"/>
        <charset val="134"/>
      </rPr>
      <t>(3DE)</t>
    </r>
  </si>
  <si>
    <r>
      <rPr>
        <sz val="12"/>
        <rFont val="宋体"/>
        <charset val="134"/>
      </rPr>
      <t>单幅图片</t>
    </r>
  </si>
  <si>
    <t>220700002</t>
  </si>
  <si>
    <r>
      <rPr>
        <sz val="12"/>
        <rFont val="宋体"/>
        <charset val="134"/>
      </rPr>
      <t>声学定量</t>
    </r>
    <r>
      <rPr>
        <sz val="12"/>
        <rFont val="Times New Roman"/>
        <charset val="134"/>
      </rPr>
      <t>(AQ)</t>
    </r>
  </si>
  <si>
    <t>220700003</t>
  </si>
  <si>
    <r>
      <rPr>
        <sz val="12"/>
        <rFont val="宋体"/>
        <charset val="134"/>
      </rPr>
      <t>彩色室壁动力</t>
    </r>
    <r>
      <rPr>
        <sz val="12"/>
        <rFont val="Times New Roman"/>
        <charset val="134"/>
      </rPr>
      <t>(CK)</t>
    </r>
  </si>
  <si>
    <t>220700004</t>
  </si>
  <si>
    <r>
      <rPr>
        <sz val="12"/>
        <rFont val="宋体"/>
        <charset val="134"/>
      </rPr>
      <t>组织多普勒显象</t>
    </r>
    <r>
      <rPr>
        <sz val="12"/>
        <rFont val="Times New Roman"/>
        <charset val="134"/>
      </rPr>
      <t>(TDI)</t>
    </r>
  </si>
  <si>
    <t>220700005</t>
  </si>
  <si>
    <r>
      <rPr>
        <sz val="12"/>
        <rFont val="宋体"/>
        <charset val="134"/>
      </rPr>
      <t>心内膜自动边缘检测</t>
    </r>
  </si>
  <si>
    <t>220700006</t>
  </si>
  <si>
    <r>
      <rPr>
        <sz val="12"/>
        <rFont val="宋体"/>
        <charset val="134"/>
      </rPr>
      <t>室壁运动分析</t>
    </r>
  </si>
  <si>
    <t>220700007</t>
  </si>
  <si>
    <r>
      <rPr>
        <sz val="12"/>
        <rFont val="宋体"/>
        <charset val="134"/>
      </rPr>
      <t>心肌灌注超声检测</t>
    </r>
  </si>
  <si>
    <r>
      <rPr>
        <sz val="12"/>
        <rFont val="宋体"/>
        <charset val="134"/>
      </rPr>
      <t>含心肌显象</t>
    </r>
  </si>
  <si>
    <t>311201028</t>
  </si>
  <si>
    <r>
      <rPr>
        <sz val="12"/>
        <rFont val="宋体"/>
        <charset val="134"/>
      </rPr>
      <t>胎儿脐血流监测</t>
    </r>
  </si>
  <si>
    <r>
      <rPr>
        <sz val="12"/>
        <rFont val="宋体"/>
        <charset val="134"/>
      </rPr>
      <t>含脐动脉速度波形监测、搏动指数、阻力指数</t>
    </r>
  </si>
  <si>
    <t>EDCBJ004</t>
  </si>
  <si>
    <r>
      <rPr>
        <sz val="12"/>
        <rFont val="宋体"/>
        <charset val="134"/>
      </rPr>
      <t>经颅多普勒超声动脉压迫试验</t>
    </r>
  </si>
  <si>
    <t>EDCBJ001</t>
  </si>
  <si>
    <r>
      <rPr>
        <sz val="12"/>
        <rFont val="宋体"/>
        <charset val="134"/>
      </rPr>
      <t>经颅多普勒超声发泡试验</t>
    </r>
  </si>
  <si>
    <r>
      <rPr>
        <sz val="12"/>
        <rFont val="宋体"/>
        <charset val="134"/>
      </rPr>
      <t>指判断心脏卵园孔未闭的诱发试验。在经颅多普勒超声检查</t>
    </r>
    <r>
      <rPr>
        <sz val="12"/>
        <rFont val="Times New Roman"/>
        <charset val="134"/>
      </rPr>
      <t>(TCD)</t>
    </r>
    <r>
      <rPr>
        <sz val="12"/>
        <rFont val="宋体"/>
        <charset val="134"/>
      </rPr>
      <t>和动脉栓子监测基础上，为病人建立静脉通道，将</t>
    </r>
    <r>
      <rPr>
        <sz val="12"/>
        <rFont val="Times New Roman"/>
        <charset val="134"/>
      </rPr>
      <t>2</t>
    </r>
    <r>
      <rPr>
        <sz val="12"/>
        <rFont val="宋体"/>
        <charset val="134"/>
      </rPr>
      <t>毫升空气和葡萄糖盐水充分混合后静脉推入，观测大脑中动脉栓子信号。根据结果记录，专业医师审核。</t>
    </r>
  </si>
  <si>
    <t>310701037</t>
  </si>
  <si>
    <r>
      <rPr>
        <sz val="12"/>
        <rFont val="宋体"/>
        <charset val="134"/>
      </rPr>
      <t>经胸超声心动图声学心腔造影</t>
    </r>
  </si>
  <si>
    <r>
      <rPr>
        <sz val="12"/>
        <rFont val="宋体"/>
        <charset val="134"/>
      </rPr>
      <t>在经胸超声检查基础上，经静脉推注对比剂观测右心腔及左心腔充盈状态、检测速度、压差及射血分数、病变部位灌注情况、心内膜边界显示情况、心肌灌注程度、分流方向、分流量与返流量等，并对其病情进行评估，作出诊断报告，图文报告。</t>
    </r>
  </si>
  <si>
    <t>220800001</t>
  </si>
  <si>
    <r>
      <rPr>
        <sz val="12"/>
        <rFont val="宋体"/>
        <charset val="134"/>
      </rPr>
      <t>黑白热敏打印照片</t>
    </r>
  </si>
  <si>
    <r>
      <rPr>
        <sz val="12"/>
        <rFont val="宋体"/>
        <charset val="134"/>
      </rPr>
      <t>片</t>
    </r>
  </si>
  <si>
    <t>220800003</t>
  </si>
  <si>
    <r>
      <rPr>
        <sz val="12"/>
        <rFont val="宋体"/>
        <charset val="134"/>
      </rPr>
      <t>黑白一次成象</t>
    </r>
    <r>
      <rPr>
        <sz val="12"/>
        <rFont val="Times New Roman"/>
        <charset val="134"/>
      </rPr>
      <t>(</t>
    </r>
    <r>
      <rPr>
        <sz val="12"/>
        <rFont val="宋体"/>
        <charset val="134"/>
      </rPr>
      <t>波拉</t>
    </r>
    <r>
      <rPr>
        <sz val="12"/>
        <rFont val="Times New Roman"/>
        <charset val="134"/>
      </rPr>
      <t>)</t>
    </r>
    <r>
      <rPr>
        <sz val="12"/>
        <rFont val="宋体"/>
        <charset val="134"/>
      </rPr>
      <t>照片</t>
    </r>
  </si>
  <si>
    <t>220800004</t>
  </si>
  <si>
    <r>
      <rPr>
        <sz val="12"/>
        <rFont val="宋体"/>
        <charset val="134"/>
      </rPr>
      <t>彩色一次成象</t>
    </r>
    <r>
      <rPr>
        <sz val="12"/>
        <rFont val="Times New Roman"/>
        <charset val="134"/>
      </rPr>
      <t>(</t>
    </r>
    <r>
      <rPr>
        <sz val="12"/>
        <rFont val="宋体"/>
        <charset val="134"/>
      </rPr>
      <t>波拉</t>
    </r>
    <r>
      <rPr>
        <sz val="12"/>
        <rFont val="Times New Roman"/>
        <charset val="134"/>
      </rPr>
      <t>)</t>
    </r>
    <r>
      <rPr>
        <sz val="12"/>
        <rFont val="宋体"/>
        <charset val="134"/>
      </rPr>
      <t>照片</t>
    </r>
  </si>
  <si>
    <t>220800005</t>
  </si>
  <si>
    <r>
      <rPr>
        <sz val="12"/>
        <rFont val="宋体"/>
        <charset val="134"/>
      </rPr>
      <t>超声多幅照相</t>
    </r>
  </si>
  <si>
    <t>220800007</t>
  </si>
  <si>
    <r>
      <rPr>
        <sz val="12"/>
        <rFont val="宋体"/>
        <charset val="134"/>
      </rPr>
      <t>超声检查实时录象</t>
    </r>
  </si>
  <si>
    <r>
      <rPr>
        <sz val="12"/>
        <rFont val="宋体"/>
        <charset val="134"/>
      </rPr>
      <t>含录象带</t>
    </r>
  </si>
  <si>
    <t>220800008</t>
  </si>
  <si>
    <r>
      <rPr>
        <sz val="12"/>
        <rFont val="宋体"/>
        <charset val="134"/>
      </rPr>
      <t>超声计算机图文报告</t>
    </r>
  </si>
  <si>
    <r>
      <rPr>
        <sz val="12"/>
        <rFont val="宋体"/>
        <charset val="134"/>
      </rPr>
      <t>含计算机图文处理、储存及彩色图文报告</t>
    </r>
  </si>
  <si>
    <r>
      <rPr>
        <sz val="16"/>
        <color rgb="FF000000"/>
        <rFont val="黑体"/>
        <charset val="134"/>
      </rPr>
      <t>附件</t>
    </r>
    <r>
      <rPr>
        <sz val="16"/>
        <color rgb="FF000000"/>
        <rFont val="Times New Roman"/>
        <charset val="134"/>
      </rPr>
      <t>7</t>
    </r>
  </si>
  <si>
    <r>
      <rPr>
        <sz val="24"/>
        <color rgb="FF000000"/>
        <rFont val="方正小标宋简体"/>
        <charset val="134"/>
      </rPr>
      <t>临沂市骨骼肌肉系统类医疗服务价格项目映射关系表</t>
    </r>
  </si>
  <si>
    <r>
      <rPr>
        <sz val="14"/>
        <rFont val="黑体"/>
        <charset val="134"/>
      </rPr>
      <t>骨骼肌肉系统类医疗服务价格项目立项指南</t>
    </r>
  </si>
  <si>
    <r>
      <rPr>
        <sz val="14"/>
        <rFont val="黑体"/>
        <charset val="134"/>
      </rPr>
      <t>映射我市原价格项目</t>
    </r>
  </si>
  <si>
    <r>
      <rPr>
        <sz val="14"/>
        <color rgb="FF000000"/>
        <rFont val="黑体"/>
        <charset val="134"/>
      </rPr>
      <t>编码</t>
    </r>
  </si>
  <si>
    <r>
      <rPr>
        <sz val="12"/>
        <rFont val="宋体"/>
        <charset val="134"/>
      </rPr>
      <t>胸壁肿瘤切除术（肋骨的肿瘤切除）</t>
    </r>
  </si>
  <si>
    <r>
      <rPr>
        <sz val="12"/>
        <rFont val="宋体"/>
        <charset val="134"/>
      </rPr>
      <t>胸壁外伤扩创术（肋骨骨折固定术）</t>
    </r>
  </si>
  <si>
    <r>
      <rPr>
        <sz val="12"/>
        <rFont val="宋体"/>
        <charset val="134"/>
      </rPr>
      <t>脊柱矫正内固定费（常规）</t>
    </r>
  </si>
  <si>
    <r>
      <rPr>
        <sz val="12"/>
        <rFont val="宋体"/>
        <charset val="134"/>
      </rPr>
      <t>脊柱矫正内固定费（复杂）</t>
    </r>
  </si>
  <si>
    <r>
      <rPr>
        <sz val="12"/>
        <color rgb="FF000000"/>
        <rFont val="宋体"/>
        <charset val="134"/>
      </rPr>
      <t>肱骨髁上骨折畸形愈合截骨矫形术</t>
    </r>
  </si>
  <si>
    <r>
      <rPr>
        <sz val="12"/>
        <color rgb="FF000000"/>
        <rFont val="宋体"/>
        <charset val="134"/>
      </rPr>
      <t>尺骨上</t>
    </r>
    <r>
      <rPr>
        <sz val="12"/>
        <color rgb="FF000000"/>
        <rFont val="Times New Roman"/>
        <charset val="134"/>
      </rPr>
      <t>1/3</t>
    </r>
    <r>
      <rPr>
        <sz val="12"/>
        <color rgb="FF000000"/>
        <rFont val="宋体"/>
        <charset val="134"/>
      </rPr>
      <t>骨折畸形愈合</t>
    </r>
    <r>
      <rPr>
        <sz val="12"/>
        <color rgb="FF000000"/>
        <rFont val="Times New Roman"/>
        <charset val="134"/>
      </rPr>
      <t>+</t>
    </r>
    <r>
      <rPr>
        <sz val="12"/>
        <color rgb="FF000000"/>
        <rFont val="宋体"/>
        <charset val="134"/>
      </rPr>
      <t>桡骨小头脱位矫正术</t>
    </r>
  </si>
  <si>
    <r>
      <rPr>
        <sz val="12"/>
        <color rgb="FF000000"/>
        <rFont val="宋体"/>
        <charset val="134"/>
      </rPr>
      <t>桡骨下端骨折畸形愈合矫正术</t>
    </r>
  </si>
  <si>
    <r>
      <rPr>
        <sz val="12"/>
        <color rgb="FF000000"/>
        <rFont val="宋体"/>
        <charset val="134"/>
      </rPr>
      <t>股骨干骨折畸形愈合截骨内固定术</t>
    </r>
  </si>
  <si>
    <r>
      <rPr>
        <sz val="12"/>
        <color rgb="FF000000"/>
        <rFont val="宋体"/>
        <charset val="134"/>
      </rPr>
      <t>胫腓骨骨折畸形愈合截骨矫形术</t>
    </r>
  </si>
  <si>
    <r>
      <rPr>
        <sz val="12"/>
        <color rgb="FF000000"/>
        <rFont val="宋体"/>
        <charset val="134"/>
      </rPr>
      <t>踝部骨折畸形愈合矫形术</t>
    </r>
  </si>
  <si>
    <r>
      <rPr>
        <sz val="12"/>
        <rFont val="宋体"/>
        <charset val="134"/>
      </rPr>
      <t>骨折经皮钳夹复位术</t>
    </r>
  </si>
  <si>
    <r>
      <rPr>
        <sz val="12"/>
        <rFont val="宋体"/>
        <charset val="134"/>
      </rPr>
      <t>关节修复重建费（小关节）</t>
    </r>
  </si>
  <si>
    <r>
      <rPr>
        <sz val="12"/>
        <rFont val="宋体"/>
        <charset val="134"/>
      </rPr>
      <t>周围神经嵌压松解术</t>
    </r>
  </si>
  <si>
    <r>
      <rPr>
        <sz val="12"/>
        <rFont val="宋体"/>
        <charset val="134"/>
      </rPr>
      <t>闭孔神经切断术</t>
    </r>
  </si>
  <si>
    <r>
      <rPr>
        <sz val="12"/>
        <rFont val="宋体"/>
        <charset val="134"/>
      </rPr>
      <t>闭孔神经内收肌切断术</t>
    </r>
  </si>
  <si>
    <r>
      <rPr>
        <sz val="12"/>
        <rFont val="宋体"/>
        <charset val="134"/>
      </rPr>
      <t>神经纤维部分切断术</t>
    </r>
  </si>
  <si>
    <r>
      <rPr>
        <sz val="12"/>
        <rFont val="宋体"/>
        <charset val="134"/>
      </rPr>
      <t>带血管蒂游离神经移植术</t>
    </r>
  </si>
  <si>
    <r>
      <rPr>
        <sz val="16"/>
        <color theme="1"/>
        <rFont val="黑体"/>
        <charset val="134"/>
      </rPr>
      <t>附件</t>
    </r>
    <r>
      <rPr>
        <sz val="16"/>
        <color theme="1"/>
        <rFont val="Times New Roman"/>
        <charset val="134"/>
      </rPr>
      <t>8</t>
    </r>
  </si>
  <si>
    <r>
      <rPr>
        <sz val="24"/>
        <color theme="1"/>
        <rFont val="方正小标宋简体"/>
        <charset val="134"/>
      </rPr>
      <t>临沂市产科类医疗服务价格项目映射关系表</t>
    </r>
  </si>
  <si>
    <r>
      <rPr>
        <sz val="14"/>
        <color theme="1"/>
        <rFont val="黑体"/>
        <charset val="134"/>
      </rPr>
      <t>产科类医疗服务价格项目立项指南</t>
    </r>
  </si>
  <si>
    <r>
      <rPr>
        <sz val="14"/>
        <color theme="1"/>
        <rFont val="黑体"/>
        <charset val="134"/>
      </rPr>
      <t>映射我市原价格项目</t>
    </r>
  </si>
  <si>
    <r>
      <rPr>
        <sz val="12"/>
        <color theme="1"/>
        <rFont val="宋体"/>
        <charset val="134"/>
      </rPr>
      <t>产前常规检查</t>
    </r>
  </si>
  <si>
    <r>
      <rPr>
        <sz val="12"/>
        <color theme="1"/>
        <rFont val="宋体"/>
        <charset val="134"/>
      </rPr>
      <t>产前检查</t>
    </r>
  </si>
  <si>
    <r>
      <rPr>
        <sz val="12"/>
        <color theme="1"/>
        <rFont val="宋体"/>
        <charset val="134"/>
      </rPr>
      <t>电子骨盆内测量</t>
    </r>
  </si>
  <si>
    <r>
      <rPr>
        <sz val="12"/>
        <color theme="1"/>
        <rFont val="宋体"/>
        <charset val="134"/>
      </rPr>
      <t>胎心监测</t>
    </r>
    <r>
      <rPr>
        <sz val="12"/>
        <color theme="1"/>
        <rFont val="Times New Roman"/>
        <charset val="134"/>
      </rPr>
      <t>(</t>
    </r>
    <r>
      <rPr>
        <sz val="12"/>
        <color theme="1"/>
        <rFont val="宋体"/>
        <charset val="134"/>
      </rPr>
      <t>多普勒听诊每次</t>
    </r>
    <r>
      <rPr>
        <sz val="12"/>
        <color theme="1"/>
        <rFont val="Times New Roman"/>
        <charset val="134"/>
      </rPr>
      <t>4</t>
    </r>
    <r>
      <rPr>
        <sz val="12"/>
        <color theme="1"/>
        <rFont val="宋体"/>
        <charset val="134"/>
      </rPr>
      <t>元</t>
    </r>
    <r>
      <rPr>
        <sz val="12"/>
        <color theme="1"/>
        <rFont val="Times New Roman"/>
        <charset val="134"/>
      </rPr>
      <t>)</t>
    </r>
  </si>
  <si>
    <r>
      <rPr>
        <sz val="12"/>
        <color theme="1"/>
        <rFont val="宋体"/>
        <charset val="134"/>
      </rPr>
      <t>胎心监测</t>
    </r>
  </si>
  <si>
    <r>
      <rPr>
        <sz val="12"/>
        <color theme="1"/>
        <rFont val="宋体"/>
        <charset val="134"/>
      </rPr>
      <t>胎心监测（远程）</t>
    </r>
  </si>
  <si>
    <r>
      <rPr>
        <sz val="12"/>
        <color theme="1"/>
        <rFont val="宋体"/>
        <charset val="134"/>
      </rPr>
      <t>远程胎心监测</t>
    </r>
  </si>
  <si>
    <r>
      <rPr>
        <sz val="12"/>
        <color theme="1"/>
        <rFont val="宋体"/>
        <charset val="134"/>
      </rPr>
      <t>催引产</t>
    </r>
  </si>
  <si>
    <r>
      <rPr>
        <sz val="12"/>
        <color theme="1"/>
        <rFont val="宋体"/>
        <charset val="134"/>
      </rPr>
      <t>子宫内水囊引产术</t>
    </r>
  </si>
  <si>
    <r>
      <rPr>
        <sz val="12"/>
        <color theme="1"/>
        <rFont val="宋体"/>
        <charset val="134"/>
      </rPr>
      <t>药物性引产处置术</t>
    </r>
  </si>
  <si>
    <r>
      <rPr>
        <sz val="12"/>
        <color theme="1"/>
        <rFont val="宋体"/>
        <charset val="134"/>
      </rPr>
      <t>催产素滴注引产术</t>
    </r>
  </si>
  <si>
    <r>
      <rPr>
        <sz val="12"/>
        <color theme="1"/>
        <rFont val="宋体"/>
        <charset val="134"/>
      </rPr>
      <t>产程管理</t>
    </r>
  </si>
  <si>
    <r>
      <rPr>
        <sz val="12"/>
        <color theme="1"/>
        <rFont val="宋体"/>
        <charset val="134"/>
      </rPr>
      <t>人工破膜术</t>
    </r>
  </si>
  <si>
    <r>
      <rPr>
        <sz val="12"/>
        <color theme="1"/>
        <rFont val="宋体"/>
        <charset val="134"/>
      </rPr>
      <t>胎心监测</t>
    </r>
    <r>
      <rPr>
        <sz val="12"/>
        <color theme="1"/>
        <rFont val="Times New Roman"/>
        <charset val="134"/>
      </rPr>
      <t>(</t>
    </r>
    <r>
      <rPr>
        <sz val="12"/>
        <color theme="1"/>
        <rFont val="宋体"/>
        <charset val="134"/>
      </rPr>
      <t>持续胎心监护每小时</t>
    </r>
    <r>
      <rPr>
        <sz val="12"/>
        <color theme="1"/>
        <rFont val="Times New Roman"/>
        <charset val="134"/>
      </rPr>
      <t>10</t>
    </r>
    <r>
      <rPr>
        <sz val="12"/>
        <color theme="1"/>
        <rFont val="宋体"/>
        <charset val="134"/>
      </rPr>
      <t>元；</t>
    </r>
    <r>
      <rPr>
        <sz val="12"/>
        <color theme="1"/>
        <rFont val="Times New Roman"/>
        <charset val="134"/>
      </rPr>
      <t>)</t>
    </r>
  </si>
  <si>
    <r>
      <rPr>
        <sz val="12"/>
        <color theme="1"/>
        <rFont val="宋体"/>
        <charset val="134"/>
      </rPr>
      <t>阴道分娩（常规）</t>
    </r>
  </si>
  <si>
    <r>
      <rPr>
        <sz val="12"/>
        <color theme="1"/>
        <rFont val="宋体"/>
        <charset val="134"/>
      </rPr>
      <t>单胎顺产接生</t>
    </r>
  </si>
  <si>
    <r>
      <rPr>
        <sz val="12"/>
        <color theme="1"/>
        <rFont val="宋体"/>
        <charset val="134"/>
      </rPr>
      <t>双胎接生</t>
    </r>
  </si>
  <si>
    <r>
      <rPr>
        <sz val="12"/>
        <color theme="1"/>
        <rFont val="宋体"/>
        <charset val="134"/>
      </rPr>
      <t>多胎接生</t>
    </r>
  </si>
  <si>
    <r>
      <rPr>
        <sz val="12"/>
        <color theme="1"/>
        <rFont val="宋体"/>
        <charset val="134"/>
      </rPr>
      <t>脐带还纳术</t>
    </r>
  </si>
  <si>
    <r>
      <rPr>
        <sz val="12"/>
        <color theme="1"/>
        <rFont val="宋体"/>
        <charset val="134"/>
      </rPr>
      <t>单胎顺产接生</t>
    </r>
    <r>
      <rPr>
        <sz val="12"/>
        <color theme="1"/>
        <rFont val="Times New Roman"/>
        <charset val="134"/>
      </rPr>
      <t>(</t>
    </r>
    <r>
      <rPr>
        <sz val="12"/>
        <color theme="1"/>
        <rFont val="宋体"/>
        <charset val="134"/>
      </rPr>
      <t>会阴裂伤修补及侧切加收</t>
    </r>
    <r>
      <rPr>
        <sz val="12"/>
        <color theme="1"/>
        <rFont val="Times New Roman"/>
        <charset val="134"/>
      </rPr>
      <t>650</t>
    </r>
    <r>
      <rPr>
        <sz val="12"/>
        <color theme="1"/>
        <rFont val="宋体"/>
        <charset val="134"/>
      </rPr>
      <t>元</t>
    </r>
    <r>
      <rPr>
        <sz val="12"/>
        <color theme="1"/>
        <rFont val="Times New Roman"/>
        <charset val="134"/>
      </rPr>
      <t>)</t>
    </r>
  </si>
  <si>
    <r>
      <rPr>
        <sz val="12"/>
        <color theme="1"/>
        <rFont val="宋体"/>
        <charset val="134"/>
      </rPr>
      <t>子宫颈裂伤修补术</t>
    </r>
  </si>
  <si>
    <r>
      <rPr>
        <sz val="12"/>
        <color theme="1"/>
        <rFont val="宋体"/>
        <charset val="134"/>
      </rPr>
      <t>阴道分娩（复杂）</t>
    </r>
  </si>
  <si>
    <r>
      <rPr>
        <sz val="12"/>
        <color theme="1"/>
        <rFont val="宋体"/>
        <charset val="134"/>
      </rPr>
      <t>难产接生</t>
    </r>
  </si>
  <si>
    <r>
      <rPr>
        <sz val="12"/>
        <color theme="1"/>
        <rFont val="宋体"/>
        <charset val="134"/>
      </rPr>
      <t>内倒转术</t>
    </r>
  </si>
  <si>
    <r>
      <rPr>
        <sz val="12"/>
        <color theme="1"/>
        <rFont val="宋体"/>
        <charset val="134"/>
      </rPr>
      <t>手取胎盘术</t>
    </r>
  </si>
  <si>
    <r>
      <rPr>
        <sz val="12"/>
        <color theme="1"/>
        <rFont val="宋体"/>
        <charset val="134"/>
      </rPr>
      <t>难产接生</t>
    </r>
    <r>
      <rPr>
        <sz val="12"/>
        <color theme="1"/>
        <rFont val="Times New Roman"/>
        <charset val="134"/>
      </rPr>
      <t>(</t>
    </r>
    <r>
      <rPr>
        <sz val="12"/>
        <color theme="1"/>
        <rFont val="宋体"/>
        <charset val="134"/>
      </rPr>
      <t>会阴裂伤修补及侧切加</t>
    </r>
    <r>
      <rPr>
        <sz val="12"/>
        <color theme="1"/>
        <rFont val="Times New Roman"/>
        <charset val="134"/>
      </rPr>
      <t>750</t>
    </r>
    <r>
      <rPr>
        <sz val="12"/>
        <color theme="1"/>
        <rFont val="宋体"/>
        <charset val="134"/>
      </rPr>
      <t>元</t>
    </r>
    <r>
      <rPr>
        <sz val="12"/>
        <color theme="1"/>
        <rFont val="Times New Roman"/>
        <charset val="134"/>
      </rPr>
      <t>)</t>
    </r>
  </si>
  <si>
    <r>
      <rPr>
        <sz val="12"/>
        <color theme="1"/>
        <rFont val="宋体"/>
        <charset val="134"/>
      </rPr>
      <t>剖宫产（常规）</t>
    </r>
  </si>
  <si>
    <r>
      <rPr>
        <sz val="12"/>
        <color theme="1"/>
        <rFont val="宋体"/>
        <charset val="134"/>
      </rPr>
      <t>剖宫产术</t>
    </r>
  </si>
  <si>
    <r>
      <rPr>
        <sz val="12"/>
        <color theme="1"/>
        <rFont val="宋体"/>
        <charset val="134"/>
      </rPr>
      <t>剖宫产（复杂）</t>
    </r>
  </si>
  <si>
    <r>
      <rPr>
        <sz val="12"/>
        <color theme="1"/>
        <rFont val="宋体"/>
        <charset val="134"/>
      </rPr>
      <t>二次剖宫产术</t>
    </r>
  </si>
  <si>
    <r>
      <rPr>
        <sz val="12"/>
        <color theme="1"/>
        <rFont val="宋体"/>
        <charset val="134"/>
      </rPr>
      <t>凶险性前置胎盘剖宫产术</t>
    </r>
    <r>
      <rPr>
        <sz val="12"/>
        <color theme="1"/>
        <rFont val="Times New Roman"/>
        <charset val="134"/>
      </rPr>
      <t>(</t>
    </r>
    <r>
      <rPr>
        <sz val="12"/>
        <color theme="1"/>
        <rFont val="宋体"/>
        <charset val="134"/>
      </rPr>
      <t>保子宫</t>
    </r>
    <r>
      <rPr>
        <sz val="12"/>
        <color theme="1"/>
        <rFont val="Times New Roman"/>
        <charset val="134"/>
      </rPr>
      <t>)</t>
    </r>
  </si>
  <si>
    <r>
      <rPr>
        <sz val="12"/>
        <color theme="1"/>
        <rFont val="宋体"/>
        <charset val="134"/>
      </rPr>
      <t>凶险性前置胎盘剖宫产术</t>
    </r>
    <r>
      <rPr>
        <sz val="12"/>
        <color theme="1"/>
        <rFont val="Times New Roman"/>
        <charset val="134"/>
      </rPr>
      <t>(</t>
    </r>
    <r>
      <rPr>
        <sz val="12"/>
        <color theme="1"/>
        <rFont val="宋体"/>
        <charset val="134"/>
      </rPr>
      <t>不保子宫</t>
    </r>
    <r>
      <rPr>
        <sz val="12"/>
        <color theme="1"/>
        <rFont val="Times New Roman"/>
        <charset val="134"/>
      </rPr>
      <t>)</t>
    </r>
  </si>
  <si>
    <r>
      <rPr>
        <sz val="12"/>
        <color theme="1"/>
        <rFont val="宋体"/>
        <charset val="134"/>
      </rPr>
      <t>腹腔妊娠取胎术</t>
    </r>
  </si>
  <si>
    <r>
      <rPr>
        <sz val="12"/>
        <rFont val="宋体"/>
        <charset val="134"/>
      </rPr>
      <t>术后镇痛（分娩镇痛加收</t>
    </r>
    <r>
      <rPr>
        <sz val="12"/>
        <rFont val="Times New Roman"/>
        <charset val="134"/>
      </rPr>
      <t>210</t>
    </r>
    <r>
      <rPr>
        <sz val="12"/>
        <rFont val="宋体"/>
        <charset val="134"/>
      </rPr>
      <t>元）</t>
    </r>
  </si>
  <si>
    <r>
      <rPr>
        <sz val="12"/>
        <color theme="1"/>
        <rFont val="宋体"/>
        <charset val="134"/>
      </rPr>
      <t>导乐陪伴分娩</t>
    </r>
  </si>
  <si>
    <r>
      <rPr>
        <sz val="12"/>
        <color theme="1"/>
        <rFont val="宋体"/>
        <charset val="134"/>
      </rPr>
      <t>脉冲波分娩镇痛</t>
    </r>
  </si>
  <si>
    <r>
      <rPr>
        <sz val="12"/>
        <color theme="1"/>
        <rFont val="宋体"/>
        <charset val="134"/>
      </rPr>
      <t>外倒转术</t>
    </r>
  </si>
  <si>
    <r>
      <rPr>
        <sz val="12"/>
        <color theme="1"/>
        <rFont val="宋体"/>
        <charset val="134"/>
      </rPr>
      <t>宫颈环扎术（常规）</t>
    </r>
  </si>
  <si>
    <r>
      <rPr>
        <sz val="12"/>
        <color theme="1"/>
        <rFont val="宋体"/>
        <charset val="134"/>
      </rPr>
      <t>子宫颈管环扎术</t>
    </r>
    <r>
      <rPr>
        <sz val="12"/>
        <color theme="1"/>
        <rFont val="Times New Roman"/>
        <charset val="134"/>
      </rPr>
      <t>(Mc-Donald)</t>
    </r>
  </si>
  <si>
    <r>
      <rPr>
        <sz val="12"/>
        <color theme="1"/>
        <rFont val="宋体"/>
        <charset val="134"/>
      </rPr>
      <t>孕期子宫内口缝合术</t>
    </r>
  </si>
  <si>
    <t>310905007</t>
  </si>
  <si>
    <r>
      <rPr>
        <sz val="12"/>
        <color theme="1"/>
        <rFont val="宋体"/>
        <charset val="134"/>
      </rPr>
      <t>腹腔镜检查</t>
    </r>
  </si>
  <si>
    <r>
      <rPr>
        <sz val="12"/>
        <color theme="1"/>
        <rFont val="宋体"/>
        <charset val="134"/>
      </rPr>
      <t>宫颈环扎术（特殊）</t>
    </r>
  </si>
  <si>
    <r>
      <rPr>
        <sz val="12"/>
        <color theme="1"/>
        <rFont val="宋体"/>
        <charset val="134"/>
      </rPr>
      <t>产时宫外治疗</t>
    </r>
  </si>
  <si>
    <r>
      <rPr>
        <sz val="12"/>
        <color theme="1"/>
        <rFont val="宋体"/>
        <charset val="134"/>
      </rPr>
      <t>胎儿宫内输血</t>
    </r>
  </si>
  <si>
    <r>
      <rPr>
        <sz val="12"/>
        <color theme="1"/>
        <rFont val="宋体"/>
        <charset val="134"/>
      </rPr>
      <t>胎盘血管交通支凝固治疗</t>
    </r>
  </si>
  <si>
    <r>
      <rPr>
        <sz val="12"/>
        <color theme="1"/>
        <rFont val="宋体"/>
        <charset val="134"/>
      </rPr>
      <t>胎儿镜选择性胎盘交通血管激光电凝术</t>
    </r>
  </si>
  <si>
    <r>
      <rPr>
        <sz val="12"/>
        <color indexed="8"/>
        <rFont val="宋体"/>
        <charset val="134"/>
      </rPr>
      <t>胎盘血管交通支凝固治疗</t>
    </r>
    <r>
      <rPr>
        <sz val="12"/>
        <color indexed="8"/>
        <rFont val="Times New Roman"/>
        <charset val="134"/>
      </rPr>
      <t>--</t>
    </r>
    <r>
      <rPr>
        <sz val="12"/>
        <color indexed="8"/>
        <rFont val="宋体"/>
        <charset val="134"/>
      </rPr>
      <t>内镜下辅助操作（加收）</t>
    </r>
  </si>
  <si>
    <r>
      <rPr>
        <sz val="12"/>
        <color theme="1"/>
        <rFont val="宋体"/>
        <charset val="134"/>
      </rPr>
      <t>羊膜镜检查</t>
    </r>
  </si>
  <si>
    <r>
      <rPr>
        <sz val="12"/>
        <color theme="1"/>
        <rFont val="宋体"/>
        <charset val="134"/>
      </rPr>
      <t>胎儿镜检查</t>
    </r>
  </si>
  <si>
    <r>
      <rPr>
        <sz val="12"/>
        <color theme="1"/>
        <rFont val="宋体"/>
        <charset val="134"/>
      </rPr>
      <t>羊水调节</t>
    </r>
  </si>
  <si>
    <r>
      <rPr>
        <sz val="12"/>
        <color theme="1"/>
        <rFont val="宋体"/>
        <charset val="134"/>
      </rPr>
      <t>羊水置换</t>
    </r>
  </si>
  <si>
    <r>
      <rPr>
        <sz val="12"/>
        <color theme="1"/>
        <rFont val="宋体"/>
        <charset val="134"/>
      </rPr>
      <t>羊膜腔穿刺术（羊水减量加收</t>
    </r>
    <r>
      <rPr>
        <sz val="12"/>
        <color theme="1"/>
        <rFont val="Times New Roman"/>
        <charset val="134"/>
      </rPr>
      <t>100</t>
    </r>
    <r>
      <rPr>
        <sz val="12"/>
        <color theme="1"/>
        <rFont val="宋体"/>
        <charset val="134"/>
      </rPr>
      <t>元）</t>
    </r>
  </si>
  <si>
    <r>
      <rPr>
        <sz val="12"/>
        <color theme="1"/>
        <rFont val="宋体"/>
        <charset val="134"/>
      </rPr>
      <t>子宫压迫止血</t>
    </r>
  </si>
  <si>
    <r>
      <rPr>
        <sz val="12"/>
        <color theme="1"/>
        <rFont val="宋体"/>
        <charset val="134"/>
      </rPr>
      <t>宫腔填塞</t>
    </r>
  </si>
  <si>
    <r>
      <rPr>
        <sz val="12"/>
        <color theme="1"/>
        <rFont val="宋体"/>
        <charset val="134"/>
      </rPr>
      <t>羊膜腔穿刺</t>
    </r>
  </si>
  <si>
    <r>
      <rPr>
        <sz val="12"/>
        <color theme="1"/>
        <rFont val="宋体"/>
        <charset val="134"/>
      </rPr>
      <t>羊膜腔穿刺术</t>
    </r>
  </si>
  <si>
    <r>
      <rPr>
        <sz val="12"/>
        <color theme="1"/>
        <rFont val="宋体"/>
        <charset val="134"/>
      </rPr>
      <t>脐静脉穿刺</t>
    </r>
  </si>
  <si>
    <r>
      <rPr>
        <sz val="12"/>
        <color theme="1"/>
        <rFont val="宋体"/>
        <charset val="134"/>
      </rPr>
      <t>经皮脐静脉穿刺术</t>
    </r>
  </si>
  <si>
    <r>
      <rPr>
        <sz val="12"/>
        <color theme="1"/>
        <rFont val="宋体"/>
        <charset val="134"/>
      </rPr>
      <t>绒毛取材</t>
    </r>
  </si>
  <si>
    <r>
      <rPr>
        <sz val="12"/>
        <color theme="1"/>
        <rFont val="宋体"/>
        <charset val="134"/>
      </rPr>
      <t>早孕期经腹绒毛取材术</t>
    </r>
  </si>
  <si>
    <r>
      <rPr>
        <sz val="12"/>
        <color theme="1"/>
        <rFont val="宋体"/>
        <charset val="134"/>
      </rPr>
      <t>胎儿内镜检查</t>
    </r>
  </si>
  <si>
    <r>
      <rPr>
        <sz val="12"/>
        <color theme="1"/>
        <rFont val="宋体"/>
        <charset val="134"/>
      </rPr>
      <t>院外分娩产后处置</t>
    </r>
  </si>
  <si>
    <r>
      <rPr>
        <sz val="12"/>
        <color theme="1"/>
        <rFont val="宋体"/>
        <charset val="134"/>
      </rPr>
      <t>药物减胎</t>
    </r>
  </si>
  <si>
    <r>
      <rPr>
        <sz val="12"/>
        <color theme="1"/>
        <rFont val="宋体"/>
        <charset val="134"/>
      </rPr>
      <t>选择性减胎术</t>
    </r>
  </si>
  <si>
    <r>
      <rPr>
        <sz val="12"/>
        <color theme="1"/>
        <rFont val="宋体"/>
        <charset val="134"/>
      </rPr>
      <t>中期引产</t>
    </r>
  </si>
  <si>
    <r>
      <rPr>
        <sz val="12"/>
        <color theme="1"/>
        <rFont val="宋体"/>
        <charset val="134"/>
      </rPr>
      <t>羊膜腔穿刺术（羊膜腔注药中期引产术）</t>
    </r>
  </si>
  <si>
    <r>
      <rPr>
        <sz val="12"/>
        <color theme="1"/>
        <rFont val="宋体"/>
        <charset val="134"/>
      </rPr>
      <t>晚期引产</t>
    </r>
  </si>
  <si>
    <r>
      <rPr>
        <sz val="12"/>
        <color theme="1"/>
        <rFont val="宋体"/>
        <charset val="134"/>
      </rPr>
      <t>死胎接生</t>
    </r>
  </si>
  <si>
    <r>
      <rPr>
        <sz val="16"/>
        <color theme="1"/>
        <rFont val="黑体"/>
        <charset val="134"/>
      </rPr>
      <t>附件</t>
    </r>
    <r>
      <rPr>
        <sz val="16"/>
        <color theme="1"/>
        <rFont val="Times New Roman"/>
        <charset val="134"/>
      </rPr>
      <t>9</t>
    </r>
  </si>
  <si>
    <r>
      <rPr>
        <sz val="24"/>
        <color theme="1"/>
        <rFont val="方正小标宋简体"/>
        <charset val="134"/>
      </rPr>
      <t>临沂市山东省超声检查类医疗服务价格项目映射关系表</t>
    </r>
  </si>
  <si>
    <r>
      <rPr>
        <sz val="14"/>
        <rFont val="黑体"/>
        <charset val="134"/>
      </rPr>
      <t>超声检查类医疗服务价格项目立项指南</t>
    </r>
  </si>
  <si>
    <r>
      <rPr>
        <sz val="14"/>
        <color theme="1"/>
        <rFont val="黑体"/>
        <charset val="134"/>
      </rPr>
      <t>项目编码</t>
    </r>
  </si>
  <si>
    <r>
      <rPr>
        <sz val="14"/>
        <color theme="1"/>
        <rFont val="黑体"/>
        <charset val="134"/>
      </rPr>
      <t>项目名称</t>
    </r>
  </si>
  <si>
    <r>
      <rPr>
        <sz val="12"/>
        <color theme="1"/>
        <rFont val="Times New Roman"/>
        <charset val="134"/>
      </rPr>
      <t>A</t>
    </r>
    <r>
      <rPr>
        <sz val="12"/>
        <color theme="1"/>
        <rFont val="宋体"/>
        <charset val="134"/>
      </rPr>
      <t>型超声检查</t>
    </r>
  </si>
  <si>
    <r>
      <rPr>
        <sz val="12"/>
        <color theme="1"/>
        <rFont val="宋体"/>
        <charset val="134"/>
      </rPr>
      <t>眼部</t>
    </r>
    <r>
      <rPr>
        <sz val="12"/>
        <color theme="1"/>
        <rFont val="Times New Roman"/>
        <charset val="134"/>
      </rPr>
      <t>A</t>
    </r>
    <r>
      <rPr>
        <sz val="12"/>
        <color theme="1"/>
        <rFont val="宋体"/>
        <charset val="134"/>
      </rPr>
      <t>超</t>
    </r>
  </si>
  <si>
    <r>
      <rPr>
        <sz val="12"/>
        <color theme="1"/>
        <rFont val="宋体"/>
        <charset val="134"/>
      </rPr>
      <t>超声计算机图文报告</t>
    </r>
  </si>
  <si>
    <r>
      <rPr>
        <sz val="12"/>
        <color theme="1"/>
        <rFont val="宋体"/>
        <charset val="134"/>
      </rPr>
      <t>单脏器</t>
    </r>
    <r>
      <rPr>
        <sz val="12"/>
        <color theme="1"/>
        <rFont val="Times New Roman"/>
        <charset val="134"/>
      </rPr>
      <t>B</t>
    </r>
    <r>
      <rPr>
        <sz val="12"/>
        <color theme="1"/>
        <rFont val="宋体"/>
        <charset val="134"/>
      </rPr>
      <t>超检查</t>
    </r>
  </si>
  <si>
    <r>
      <rPr>
        <sz val="12"/>
        <color theme="1"/>
        <rFont val="Times New Roman"/>
        <charset val="134"/>
      </rPr>
      <t>B</t>
    </r>
    <r>
      <rPr>
        <sz val="12"/>
        <color theme="1"/>
        <rFont val="宋体"/>
        <charset val="134"/>
      </rPr>
      <t>超常规检查</t>
    </r>
  </si>
  <si>
    <r>
      <rPr>
        <sz val="12"/>
        <color theme="1"/>
        <rFont val="宋体"/>
        <charset val="134"/>
      </rPr>
      <t>胸腹水</t>
    </r>
    <r>
      <rPr>
        <sz val="12"/>
        <color theme="1"/>
        <rFont val="Times New Roman"/>
        <charset val="134"/>
      </rPr>
      <t>B</t>
    </r>
    <r>
      <rPr>
        <sz val="12"/>
        <color theme="1"/>
        <rFont val="宋体"/>
        <charset val="134"/>
      </rPr>
      <t>超检查及穿刺定位</t>
    </r>
  </si>
  <si>
    <r>
      <rPr>
        <sz val="12"/>
        <color theme="1"/>
        <rFont val="宋体"/>
        <charset val="134"/>
      </rPr>
      <t>浅表组织器官</t>
    </r>
    <r>
      <rPr>
        <sz val="12"/>
        <color theme="1"/>
        <rFont val="Times New Roman"/>
        <charset val="134"/>
      </rPr>
      <t>B</t>
    </r>
    <r>
      <rPr>
        <sz val="12"/>
        <color theme="1"/>
        <rFont val="宋体"/>
        <charset val="134"/>
      </rPr>
      <t>超检查</t>
    </r>
  </si>
  <si>
    <r>
      <rPr>
        <sz val="12"/>
        <color theme="1"/>
        <rFont val="宋体"/>
        <charset val="134"/>
      </rPr>
      <t>胆囊和胆道收缩功能检查</t>
    </r>
  </si>
  <si>
    <r>
      <rPr>
        <sz val="12"/>
        <color theme="1"/>
        <rFont val="宋体"/>
        <charset val="134"/>
      </rPr>
      <t>膀胱残余尿量测定</t>
    </r>
  </si>
  <si>
    <r>
      <rPr>
        <sz val="12"/>
        <color theme="1"/>
        <rFont val="宋体"/>
        <charset val="134"/>
      </rPr>
      <t>床旁</t>
    </r>
    <r>
      <rPr>
        <sz val="12"/>
        <color theme="1"/>
        <rFont val="Times New Roman"/>
        <charset val="134"/>
      </rPr>
      <t>B</t>
    </r>
    <r>
      <rPr>
        <sz val="12"/>
        <color theme="1"/>
        <rFont val="宋体"/>
        <charset val="134"/>
      </rPr>
      <t>超检查</t>
    </r>
  </si>
  <si>
    <r>
      <rPr>
        <sz val="12"/>
        <color theme="1"/>
        <rFont val="宋体"/>
        <charset val="134"/>
      </rPr>
      <t>术中</t>
    </r>
    <r>
      <rPr>
        <sz val="12"/>
        <color theme="1"/>
        <rFont val="Times New Roman"/>
        <charset val="134"/>
      </rPr>
      <t>B</t>
    </r>
    <r>
      <rPr>
        <sz val="12"/>
        <color theme="1"/>
        <rFont val="宋体"/>
        <charset val="134"/>
      </rPr>
      <t>超检查</t>
    </r>
  </si>
  <si>
    <r>
      <rPr>
        <sz val="12"/>
        <color theme="1"/>
        <rFont val="宋体"/>
        <charset val="134"/>
      </rPr>
      <t>经阴道</t>
    </r>
    <r>
      <rPr>
        <sz val="12"/>
        <color theme="1"/>
        <rFont val="Times New Roman"/>
        <charset val="134"/>
      </rPr>
      <t>B</t>
    </r>
    <r>
      <rPr>
        <sz val="12"/>
        <color theme="1"/>
        <rFont val="宋体"/>
        <charset val="134"/>
      </rPr>
      <t>超检查</t>
    </r>
  </si>
  <si>
    <r>
      <rPr>
        <sz val="12"/>
        <color theme="1"/>
        <rFont val="宋体"/>
        <charset val="134"/>
      </rPr>
      <t>经直肠</t>
    </r>
    <r>
      <rPr>
        <sz val="12"/>
        <color theme="1"/>
        <rFont val="Times New Roman"/>
        <charset val="134"/>
      </rPr>
      <t>B</t>
    </r>
    <r>
      <rPr>
        <sz val="12"/>
        <color theme="1"/>
        <rFont val="宋体"/>
        <charset val="134"/>
      </rPr>
      <t>超检查</t>
    </r>
  </si>
  <si>
    <r>
      <rPr>
        <sz val="12"/>
        <color theme="1"/>
        <rFont val="宋体"/>
        <charset val="134"/>
      </rPr>
      <t>四肢多普勒血流图</t>
    </r>
  </si>
  <si>
    <r>
      <rPr>
        <sz val="12"/>
        <color theme="1"/>
        <rFont val="宋体"/>
        <charset val="134"/>
      </rPr>
      <t>多普勒小儿血压检测</t>
    </r>
  </si>
  <si>
    <r>
      <rPr>
        <sz val="12"/>
        <color theme="1"/>
        <rFont val="宋体"/>
        <charset val="134"/>
      </rPr>
      <t>颅内多普勒血流图</t>
    </r>
    <r>
      <rPr>
        <sz val="12"/>
        <color theme="1"/>
        <rFont val="Times New Roman"/>
        <charset val="134"/>
      </rPr>
      <t>(TCD)</t>
    </r>
  </si>
  <si>
    <r>
      <rPr>
        <sz val="12"/>
        <color theme="1"/>
        <rFont val="宋体"/>
        <charset val="134"/>
      </rPr>
      <t>经颅多普勒超声动脉压迫试验</t>
    </r>
  </si>
  <si>
    <r>
      <rPr>
        <sz val="12"/>
        <color theme="1"/>
        <rFont val="宋体"/>
        <charset val="134"/>
      </rPr>
      <t>经颅多普勒超声发泡试验</t>
    </r>
  </si>
  <si>
    <r>
      <rPr>
        <sz val="12"/>
        <color theme="1"/>
        <rFont val="宋体"/>
        <charset val="134"/>
      </rPr>
      <t>经颅多普勒栓子监测</t>
    </r>
    <r>
      <rPr>
        <sz val="12"/>
        <color theme="1"/>
        <rFont val="Times New Roman"/>
        <charset val="134"/>
      </rPr>
      <t>150</t>
    </r>
    <r>
      <rPr>
        <sz val="12"/>
        <color theme="1"/>
        <rFont val="宋体"/>
        <charset val="134"/>
      </rPr>
      <t>元</t>
    </r>
  </si>
  <si>
    <r>
      <rPr>
        <sz val="12"/>
        <color theme="1"/>
        <rFont val="宋体"/>
        <charset val="134"/>
      </rPr>
      <t>彩色多普勒超声常规检查</t>
    </r>
  </si>
  <si>
    <r>
      <rPr>
        <sz val="12"/>
        <color theme="1"/>
        <rFont val="宋体"/>
        <charset val="134"/>
      </rPr>
      <t>浅表器官彩色多普勒超声检查</t>
    </r>
  </si>
  <si>
    <r>
      <rPr>
        <sz val="12"/>
        <color theme="1"/>
        <rFont val="宋体"/>
        <charset val="134"/>
      </rPr>
      <t>超声检查实时录象</t>
    </r>
  </si>
  <si>
    <r>
      <rPr>
        <sz val="12"/>
        <color theme="1"/>
        <rFont val="宋体"/>
        <charset val="134"/>
      </rPr>
      <t>盆底超声检查</t>
    </r>
  </si>
  <si>
    <r>
      <rPr>
        <sz val="12"/>
        <color theme="1"/>
        <rFont val="宋体"/>
        <charset val="134"/>
      </rPr>
      <t>腔内彩色多普勒超声检查</t>
    </r>
  </si>
  <si>
    <r>
      <rPr>
        <sz val="12"/>
        <color theme="1"/>
        <rFont val="宋体"/>
        <charset val="134"/>
      </rPr>
      <t>计算机三维重建技术</t>
    </r>
    <r>
      <rPr>
        <sz val="12"/>
        <color theme="1"/>
        <rFont val="Times New Roman"/>
        <charset val="134"/>
      </rPr>
      <t>(3DE)</t>
    </r>
  </si>
  <si>
    <r>
      <rPr>
        <sz val="12"/>
        <color theme="1"/>
        <rFont val="宋体"/>
        <charset val="134"/>
      </rPr>
      <t>脏器灰阶立体成象</t>
    </r>
  </si>
  <si>
    <r>
      <rPr>
        <sz val="12"/>
        <color theme="1"/>
        <rFont val="宋体"/>
        <charset val="134"/>
      </rPr>
      <t>能量图血流立体成象</t>
    </r>
  </si>
  <si>
    <r>
      <rPr>
        <sz val="12"/>
        <color theme="1"/>
        <rFont val="宋体"/>
        <charset val="134"/>
      </rPr>
      <t>心脏彩色多普勒超声</t>
    </r>
  </si>
  <si>
    <r>
      <rPr>
        <sz val="12"/>
        <color theme="1"/>
        <rFont val="宋体"/>
        <charset val="134"/>
      </rPr>
      <t>普通心脏</t>
    </r>
    <r>
      <rPr>
        <sz val="12"/>
        <color theme="1"/>
        <rFont val="Times New Roman"/>
        <charset val="134"/>
      </rPr>
      <t>M</t>
    </r>
    <r>
      <rPr>
        <sz val="12"/>
        <color theme="1"/>
        <rFont val="宋体"/>
        <charset val="134"/>
      </rPr>
      <t>型超声检查</t>
    </r>
  </si>
  <si>
    <r>
      <rPr>
        <sz val="12"/>
        <color theme="1"/>
        <rFont val="宋体"/>
        <charset val="134"/>
      </rPr>
      <t>普通二维超声心动图</t>
    </r>
  </si>
  <si>
    <r>
      <rPr>
        <sz val="12"/>
        <color theme="1"/>
        <rFont val="宋体"/>
        <charset val="134"/>
      </rPr>
      <t>介入治疗的超声心动图监视</t>
    </r>
  </si>
  <si>
    <r>
      <rPr>
        <sz val="12"/>
        <color theme="1"/>
        <rFont val="宋体"/>
        <charset val="134"/>
      </rPr>
      <t>负荷超声心动图</t>
    </r>
    <r>
      <rPr>
        <sz val="12"/>
        <color theme="1"/>
        <rFont val="Times New Roman"/>
        <charset val="134"/>
      </rPr>
      <t>(</t>
    </r>
    <r>
      <rPr>
        <sz val="12"/>
        <color theme="1"/>
        <rFont val="宋体"/>
        <charset val="134"/>
      </rPr>
      <t>含静息、负荷、恢复三次彩超）</t>
    </r>
  </si>
  <si>
    <r>
      <rPr>
        <sz val="12"/>
        <color theme="1"/>
        <rFont val="宋体"/>
        <charset val="134"/>
      </rPr>
      <t>左心功能测定</t>
    </r>
  </si>
  <si>
    <r>
      <rPr>
        <sz val="12"/>
        <color theme="1"/>
        <rFont val="宋体"/>
        <charset val="134"/>
      </rPr>
      <t>增加指标加收</t>
    </r>
    <r>
      <rPr>
        <sz val="12"/>
        <color theme="1"/>
        <rFont val="Times New Roman"/>
        <charset val="134"/>
      </rPr>
      <t>10</t>
    </r>
    <r>
      <rPr>
        <sz val="12"/>
        <color theme="1"/>
        <rFont val="宋体"/>
        <charset val="134"/>
      </rPr>
      <t>元。</t>
    </r>
  </si>
  <si>
    <r>
      <rPr>
        <sz val="12"/>
        <color theme="1"/>
        <rFont val="宋体"/>
        <charset val="134"/>
      </rPr>
      <t>声学定量</t>
    </r>
    <r>
      <rPr>
        <sz val="12"/>
        <color theme="1"/>
        <rFont val="Times New Roman"/>
        <charset val="134"/>
      </rPr>
      <t>(AQ)</t>
    </r>
  </si>
  <si>
    <r>
      <rPr>
        <sz val="12"/>
        <color theme="1"/>
        <rFont val="宋体"/>
        <charset val="134"/>
      </rPr>
      <t>彩色室壁动力</t>
    </r>
    <r>
      <rPr>
        <sz val="12"/>
        <color theme="1"/>
        <rFont val="Times New Roman"/>
        <charset val="134"/>
      </rPr>
      <t>(CK)</t>
    </r>
  </si>
  <si>
    <r>
      <rPr>
        <sz val="12"/>
        <color theme="1"/>
        <rFont val="宋体"/>
        <charset val="134"/>
      </rPr>
      <t>组织多普勒显象</t>
    </r>
    <r>
      <rPr>
        <sz val="12"/>
        <color theme="1"/>
        <rFont val="Times New Roman"/>
        <charset val="134"/>
      </rPr>
      <t>(TDI)</t>
    </r>
  </si>
  <si>
    <r>
      <rPr>
        <sz val="12"/>
        <color theme="1"/>
        <rFont val="宋体"/>
        <charset val="134"/>
      </rPr>
      <t>心内膜自动边缘检测</t>
    </r>
  </si>
  <si>
    <r>
      <rPr>
        <sz val="12"/>
        <color theme="1"/>
        <rFont val="宋体"/>
        <charset val="134"/>
      </rPr>
      <t>室壁运动分析</t>
    </r>
  </si>
  <si>
    <r>
      <rPr>
        <sz val="12"/>
        <color theme="1"/>
        <rFont val="宋体"/>
        <charset val="134"/>
      </rPr>
      <t>床旁超声心动图</t>
    </r>
  </si>
  <si>
    <r>
      <rPr>
        <sz val="12"/>
        <color theme="1"/>
        <rFont val="宋体"/>
        <charset val="134"/>
      </rPr>
      <t>术中经食管超声心动图</t>
    </r>
  </si>
  <si>
    <r>
      <rPr>
        <sz val="12"/>
        <color theme="1"/>
        <rFont val="宋体"/>
        <charset val="134"/>
      </rPr>
      <t>常规经食管超声心动图</t>
    </r>
  </si>
  <si>
    <r>
      <rPr>
        <sz val="12"/>
        <color theme="1"/>
        <rFont val="宋体"/>
        <charset val="134"/>
      </rPr>
      <t>颅内段血管彩色多普勒超声</t>
    </r>
  </si>
  <si>
    <r>
      <rPr>
        <sz val="12"/>
        <color theme="1"/>
        <rFont val="宋体"/>
        <charset val="134"/>
      </rPr>
      <t>球后全部血管彩色多普勒超声</t>
    </r>
  </si>
  <si>
    <r>
      <rPr>
        <sz val="12"/>
        <color theme="1"/>
        <rFont val="宋体"/>
        <charset val="134"/>
      </rPr>
      <t>颈部血管彩色多普勒超声</t>
    </r>
  </si>
  <si>
    <r>
      <rPr>
        <sz val="12"/>
        <color theme="1"/>
        <rFont val="宋体"/>
        <charset val="134"/>
      </rPr>
      <t>门静脉系彩色多普勒超声</t>
    </r>
  </si>
  <si>
    <r>
      <rPr>
        <sz val="12"/>
        <color theme="1"/>
        <rFont val="宋体"/>
        <charset val="134"/>
      </rPr>
      <t>腹部大血管彩色多普勒超声</t>
    </r>
  </si>
  <si>
    <r>
      <rPr>
        <sz val="12"/>
        <color theme="1"/>
        <rFont val="宋体"/>
        <charset val="134"/>
      </rPr>
      <t>四肢血管彩色多普勒超声</t>
    </r>
  </si>
  <si>
    <r>
      <rPr>
        <sz val="12"/>
        <color theme="1"/>
        <rFont val="宋体"/>
        <charset val="134"/>
      </rPr>
      <t>双肾及肾血管彩色多普勒超声</t>
    </r>
  </si>
  <si>
    <r>
      <rPr>
        <sz val="12"/>
        <color theme="1"/>
        <rFont val="宋体"/>
        <charset val="134"/>
      </rPr>
      <t>左肾静脉</t>
    </r>
    <r>
      <rPr>
        <sz val="12"/>
        <color theme="1"/>
        <rFont val="Times New Roman"/>
        <charset val="134"/>
      </rPr>
      <t>“</t>
    </r>
    <r>
      <rPr>
        <sz val="12"/>
        <color theme="1"/>
        <rFont val="宋体"/>
        <charset val="134"/>
      </rPr>
      <t>胡桃夹</t>
    </r>
    <r>
      <rPr>
        <sz val="12"/>
        <color theme="1"/>
        <rFont val="Times New Roman"/>
        <charset val="134"/>
      </rPr>
      <t>”</t>
    </r>
    <r>
      <rPr>
        <sz val="12"/>
        <color theme="1"/>
        <rFont val="宋体"/>
        <charset val="134"/>
      </rPr>
      <t>综合征检查</t>
    </r>
  </si>
  <si>
    <r>
      <rPr>
        <sz val="12"/>
        <color theme="1"/>
        <rFont val="宋体"/>
        <charset val="134"/>
      </rPr>
      <t>药物血管功能试验</t>
    </r>
  </si>
  <si>
    <r>
      <rPr>
        <sz val="12"/>
        <color theme="1"/>
        <rFont val="宋体"/>
        <charset val="134"/>
      </rPr>
      <t>胎儿生物物理相评分</t>
    </r>
  </si>
  <si>
    <r>
      <rPr>
        <sz val="12"/>
        <color theme="1"/>
        <rFont val="宋体"/>
        <charset val="134"/>
      </rPr>
      <t>彩色多普勒常规超声检查</t>
    </r>
  </si>
  <si>
    <r>
      <rPr>
        <sz val="12"/>
        <color theme="1"/>
        <rFont val="宋体"/>
        <charset val="134"/>
      </rPr>
      <t>胎儿脐血流监测</t>
    </r>
  </si>
  <si>
    <r>
      <rPr>
        <sz val="12"/>
        <color theme="1"/>
        <rFont val="宋体"/>
        <charset val="134"/>
      </rPr>
      <t>脏器声学造影</t>
    </r>
  </si>
  <si>
    <r>
      <rPr>
        <sz val="12"/>
        <color theme="1"/>
        <rFont val="宋体"/>
        <charset val="134"/>
      </rPr>
      <t>输卵管超声造影</t>
    </r>
  </si>
  <si>
    <r>
      <rPr>
        <sz val="12"/>
        <color theme="1"/>
        <rFont val="宋体"/>
        <charset val="134"/>
      </rPr>
      <t>右心声学造影</t>
    </r>
  </si>
  <si>
    <r>
      <rPr>
        <sz val="12"/>
        <color theme="1"/>
        <rFont val="宋体"/>
        <charset val="134"/>
      </rPr>
      <t>胃充盈及排空功能检查</t>
    </r>
  </si>
  <si>
    <r>
      <rPr>
        <sz val="12"/>
        <color theme="1"/>
        <rFont val="宋体"/>
        <charset val="134"/>
      </rPr>
      <t>小肠充盈及排空功能检查</t>
    </r>
  </si>
  <si>
    <r>
      <rPr>
        <sz val="12"/>
        <color theme="1"/>
        <rFont val="宋体"/>
        <charset val="134"/>
      </rPr>
      <t>胃肠充盈造影</t>
    </r>
    <r>
      <rPr>
        <sz val="12"/>
        <color theme="1"/>
        <rFont val="Times New Roman"/>
        <charset val="134"/>
      </rPr>
      <t>B</t>
    </r>
    <r>
      <rPr>
        <sz val="12"/>
        <color theme="1"/>
        <rFont val="宋体"/>
        <charset val="134"/>
      </rPr>
      <t>超检查</t>
    </r>
  </si>
  <si>
    <r>
      <rPr>
        <sz val="12"/>
        <color theme="1"/>
        <rFont val="宋体"/>
        <charset val="134"/>
      </rPr>
      <t>大肠灌肠造影</t>
    </r>
    <r>
      <rPr>
        <sz val="12"/>
        <color theme="1"/>
        <rFont val="Times New Roman"/>
        <charset val="134"/>
      </rPr>
      <t>B</t>
    </r>
    <r>
      <rPr>
        <sz val="12"/>
        <color theme="1"/>
        <rFont val="宋体"/>
        <charset val="134"/>
      </rPr>
      <t>超检查</t>
    </r>
  </si>
  <si>
    <r>
      <rPr>
        <sz val="12"/>
        <color theme="1"/>
        <rFont val="宋体"/>
        <charset val="134"/>
      </rPr>
      <t>心肌灌注超声检测</t>
    </r>
  </si>
  <si>
    <r>
      <rPr>
        <sz val="12"/>
        <color theme="1"/>
        <rFont val="宋体"/>
        <charset val="134"/>
      </rPr>
      <t>经胸超声心动图声学心腔造影</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</si>
</sst>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63">
    <font>
      <sz val="11"/>
      <color theme="1"/>
      <name val="宋体"/>
      <charset val="134"/>
      <scheme val="minor"/>
    </font>
    <font>
      <sz val="22"/>
      <color theme="1"/>
      <name val="Times New Roman"/>
      <charset val="134"/>
    </font>
    <font>
      <sz val="11"/>
      <color theme="1"/>
      <name val="Times New Roman"/>
      <charset val="134"/>
    </font>
    <font>
      <sz val="16"/>
      <color theme="1"/>
      <name val="Times New Roman"/>
      <charset val="134"/>
    </font>
    <font>
      <sz val="24"/>
      <color theme="1"/>
      <name val="Times New Roman"/>
      <charset val="134"/>
    </font>
    <font>
      <sz val="14"/>
      <name val="Times New Roman"/>
      <charset val="134"/>
    </font>
    <font>
      <sz val="14"/>
      <color theme="1"/>
      <name val="Times New Roman"/>
      <charset val="134"/>
    </font>
    <font>
      <sz val="12"/>
      <name val="Times New Roman"/>
      <charset val="134"/>
    </font>
    <font>
      <sz val="12"/>
      <color theme="1"/>
      <name val="Times New Roman"/>
      <charset val="134"/>
    </font>
    <font>
      <sz val="14"/>
      <color rgb="FF000000"/>
      <name val="Times New Roman"/>
      <charset val="134"/>
    </font>
    <font>
      <sz val="12"/>
      <color indexed="8"/>
      <name val="Times New Roman"/>
      <charset val="134"/>
    </font>
    <font>
      <sz val="12"/>
      <color rgb="FF000000"/>
      <name val="Times New Roman"/>
      <charset val="134"/>
    </font>
    <font>
      <sz val="24"/>
      <color rgb="FF000000"/>
      <name val="Times New Roman"/>
      <charset val="134"/>
    </font>
    <font>
      <sz val="16"/>
      <color rgb="FF000000"/>
      <name val="Times New Roman"/>
      <charset val="134"/>
    </font>
    <font>
      <sz val="11"/>
      <name val="宋体"/>
      <charset val="134"/>
      <scheme val="minor"/>
    </font>
    <font>
      <sz val="9"/>
      <name val="宋体"/>
      <charset val="134"/>
      <scheme val="minor"/>
    </font>
    <font>
      <sz val="11"/>
      <name val="Times New Roman"/>
      <charset val="134"/>
    </font>
    <font>
      <sz val="16"/>
      <name val="国标黑体-GB/T 2312"/>
      <charset val="134"/>
    </font>
    <font>
      <sz val="20"/>
      <name val="Times New Roman"/>
      <charset val="134"/>
    </font>
    <font>
      <sz val="16"/>
      <name val="黑体"/>
      <charset val="134"/>
    </font>
    <font>
      <sz val="22"/>
      <name val="黑体"/>
      <charset val="134"/>
    </font>
    <font>
      <sz val="12"/>
      <name val="黑体"/>
      <charset val="134"/>
    </font>
    <font>
      <sz val="12"/>
      <name val="宋体"/>
      <charset val="134"/>
    </font>
    <font>
      <sz val="9"/>
      <name val="Times New Roman"/>
      <charset val="134"/>
    </font>
    <font>
      <sz val="24"/>
      <color theme="1"/>
      <name val="方正小标宋简体"/>
      <charset val="134"/>
    </font>
    <font>
      <sz val="16"/>
      <name val="Times New Roman"/>
      <charset val="134"/>
    </font>
    <font>
      <sz val="24"/>
      <name val="方正小标宋简体"/>
      <charset val="134"/>
    </font>
    <font>
      <sz val="24"/>
      <name val="Times New Roman"/>
      <charset val="134"/>
    </font>
    <font>
      <sz val="18"/>
      <name val="Times New Roman"/>
      <charset val="134"/>
    </font>
    <font>
      <sz val="12"/>
      <color rgb="FFFF0000"/>
      <name val="Times New Roman"/>
      <charset val="134"/>
    </font>
    <font>
      <sz val="20"/>
      <color theme="1"/>
      <name val="Times New Roman"/>
      <charset val="134"/>
    </font>
    <font>
      <sz val="12"/>
      <color theme="1"/>
      <name val="宋体"/>
      <charset val="134"/>
    </font>
    <font>
      <strike/>
      <sz val="12"/>
      <name val="Times New Roman"/>
      <charset val="134"/>
    </font>
    <font>
      <sz val="11"/>
      <color theme="1"/>
      <name val="宋体"/>
      <charset val="0"/>
      <scheme val="minor"/>
    </font>
    <font>
      <sz val="11"/>
      <color theme="0"/>
      <name val="宋体"/>
      <charset val="0"/>
      <scheme val="minor"/>
    </font>
    <font>
      <sz val="11"/>
      <color rgb="FF9C6500"/>
      <name val="宋体"/>
      <charset val="0"/>
      <scheme val="minor"/>
    </font>
    <font>
      <sz val="11"/>
      <color rgb="FFFF0000"/>
      <name val="宋体"/>
      <charset val="0"/>
      <scheme val="minor"/>
    </font>
    <font>
      <b/>
      <sz val="11"/>
      <color theme="1"/>
      <name val="宋体"/>
      <charset val="0"/>
      <scheme val="minor"/>
    </font>
    <font>
      <b/>
      <sz val="13"/>
      <color theme="3"/>
      <name val="宋体"/>
      <charset val="134"/>
      <scheme val="minor"/>
    </font>
    <font>
      <b/>
      <sz val="11"/>
      <color theme="3"/>
      <name val="宋体"/>
      <charset val="134"/>
      <scheme val="minor"/>
    </font>
    <font>
      <sz val="11"/>
      <color rgb="FF9C0006"/>
      <name val="宋体"/>
      <charset val="0"/>
      <scheme val="minor"/>
    </font>
    <font>
      <sz val="11"/>
      <color rgb="FF006100"/>
      <name val="宋体"/>
      <charset val="0"/>
      <scheme val="minor"/>
    </font>
    <font>
      <b/>
      <sz val="18"/>
      <color theme="3"/>
      <name val="宋体"/>
      <charset val="134"/>
      <scheme val="minor"/>
    </font>
    <font>
      <u/>
      <sz val="11"/>
      <color rgb="FF800080"/>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b/>
      <sz val="11"/>
      <color rgb="FF3F3F3F"/>
      <name val="宋体"/>
      <charset val="0"/>
      <scheme val="minor"/>
    </font>
    <font>
      <i/>
      <sz val="11"/>
      <color rgb="FF7F7F7F"/>
      <name val="宋体"/>
      <charset val="0"/>
      <scheme val="minor"/>
    </font>
    <font>
      <b/>
      <sz val="11"/>
      <color rgb="FFFA7D00"/>
      <name val="宋体"/>
      <charset val="0"/>
      <scheme val="minor"/>
    </font>
    <font>
      <sz val="11"/>
      <color rgb="FFFA7D00"/>
      <name val="宋体"/>
      <charset val="0"/>
      <scheme val="minor"/>
    </font>
    <font>
      <sz val="16"/>
      <color theme="1"/>
      <name val="黑体"/>
      <charset val="134"/>
    </font>
    <font>
      <sz val="14"/>
      <name val="黑体"/>
      <charset val="134"/>
    </font>
    <font>
      <sz val="14"/>
      <color theme="1"/>
      <name val="黑体"/>
      <charset val="134"/>
    </font>
    <font>
      <sz val="14"/>
      <color rgb="FF000000"/>
      <name val="黑体"/>
      <charset val="134"/>
    </font>
    <font>
      <sz val="12"/>
      <color indexed="8"/>
      <name val="宋体"/>
      <charset val="134"/>
    </font>
    <font>
      <sz val="16"/>
      <color rgb="FF000000"/>
      <name val="黑体"/>
      <charset val="134"/>
    </font>
    <font>
      <sz val="24"/>
      <color rgb="FF000000"/>
      <name val="方正小标宋简体"/>
      <charset val="134"/>
    </font>
    <font>
      <sz val="12"/>
      <color rgb="FF000000"/>
      <name val="宋体"/>
      <charset val="134"/>
    </font>
    <font>
      <sz val="20"/>
      <name val="方正小标宋简体"/>
      <charset val="134"/>
    </font>
    <font>
      <sz val="20"/>
      <color theme="1"/>
      <name val="方正小标宋简体"/>
      <charset val="134"/>
    </font>
    <font>
      <sz val="11"/>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FFFFCC"/>
        <bgColor indexed="64"/>
      </patternFill>
    </fill>
    <fill>
      <patternFill patternType="solid">
        <fgColor theme="4"/>
        <bgColor indexed="64"/>
      </patternFill>
    </fill>
    <fill>
      <patternFill patternType="solid">
        <fgColor theme="4" tint="0.399975585192419"/>
        <bgColor indexed="64"/>
      </patternFill>
    </fill>
    <fill>
      <patternFill patternType="solid">
        <fgColor theme="6"/>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A5A5A5"/>
        <bgColor indexed="64"/>
      </patternFill>
    </fill>
    <fill>
      <patternFill patternType="solid">
        <fgColor rgb="FFFFCC99"/>
        <bgColor indexed="64"/>
      </patternFill>
    </fill>
    <fill>
      <patternFill patternType="solid">
        <fgColor rgb="FFF2F2F2"/>
        <bgColor indexed="64"/>
      </patternFill>
    </fill>
    <fill>
      <patternFill patternType="solid">
        <fgColor theme="9" tint="0.599993896298105"/>
        <bgColor indexed="64"/>
      </patternFill>
    </fill>
  </fills>
  <borders count="19">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auto="true"/>
      </left>
      <right/>
      <top style="thin">
        <color auto="true"/>
      </top>
      <bottom/>
      <diagonal/>
    </border>
    <border>
      <left style="thin">
        <color auto="true"/>
      </left>
      <right/>
      <top/>
      <bottom/>
      <diagonal/>
    </border>
    <border>
      <left style="thin">
        <color auto="true"/>
      </left>
      <right/>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alignment vertical="center"/>
    </xf>
    <xf numFmtId="0" fontId="34" fillId="28" borderId="0" applyNumberFormat="false" applyBorder="false" applyAlignment="false" applyProtection="false">
      <alignment vertical="center"/>
    </xf>
    <xf numFmtId="0" fontId="33" fillId="25" borderId="0" applyNumberFormat="false" applyBorder="false" applyAlignment="false" applyProtection="false">
      <alignment vertical="center"/>
    </xf>
    <xf numFmtId="0" fontId="33" fillId="23" borderId="0" applyNumberFormat="false" applyBorder="false" applyAlignment="false" applyProtection="false">
      <alignment vertical="center"/>
    </xf>
    <xf numFmtId="0" fontId="34" fillId="24" borderId="0" applyNumberFormat="false" applyBorder="false" applyAlignment="false" applyProtection="false">
      <alignment vertical="center"/>
    </xf>
    <xf numFmtId="0" fontId="34" fillId="16"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34" fillId="15" borderId="0" applyNumberFormat="false" applyBorder="false" applyAlignment="false" applyProtection="false">
      <alignment vertical="center"/>
    </xf>
    <xf numFmtId="0" fontId="34" fillId="22" borderId="0" applyNumberFormat="false" applyBorder="false" applyAlignment="false" applyProtection="false">
      <alignment vertical="center"/>
    </xf>
    <xf numFmtId="0" fontId="0" fillId="0" borderId="0">
      <alignment vertical="center"/>
    </xf>
    <xf numFmtId="0" fontId="34" fillId="30"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33" fillId="29"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43" fillId="0" borderId="0" applyNumberFormat="false" applyFill="false" applyBorder="false" applyAlignment="false" applyProtection="false">
      <alignment vertical="center"/>
    </xf>
    <xf numFmtId="0" fontId="44" fillId="31" borderId="15" applyNumberFormat="false" applyAlignment="false" applyProtection="false">
      <alignment vertical="center"/>
    </xf>
    <xf numFmtId="0" fontId="45" fillId="0" borderId="12" applyNumberFormat="false" applyFill="false" applyAlignment="false" applyProtection="false">
      <alignment vertical="center"/>
    </xf>
    <xf numFmtId="0" fontId="46" fillId="32" borderId="16" applyNumberFormat="false" applyAlignment="false" applyProtection="false">
      <alignment vertical="center"/>
    </xf>
    <xf numFmtId="0" fontId="47" fillId="0" borderId="0" applyNumberFormat="false" applyFill="false" applyBorder="false" applyAlignment="false" applyProtection="false">
      <alignment vertical="center"/>
    </xf>
    <xf numFmtId="0" fontId="48" fillId="33" borderId="17" applyNumberFormat="false" applyAlignment="false" applyProtection="false">
      <alignment vertical="center"/>
    </xf>
    <xf numFmtId="0" fontId="33" fillId="34" borderId="0" applyNumberFormat="false" applyBorder="false" applyAlignment="false" applyProtection="false">
      <alignment vertical="center"/>
    </xf>
    <xf numFmtId="0" fontId="33" fillId="18"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39" fillId="0" borderId="14" applyNumberFormat="false" applyFill="false" applyAlignment="false" applyProtection="false">
      <alignment vertical="center"/>
    </xf>
    <xf numFmtId="0" fontId="49" fillId="0" borderId="0" applyNumberFormat="false" applyFill="false" applyBorder="false" applyAlignment="false" applyProtection="false">
      <alignment vertical="center"/>
    </xf>
    <xf numFmtId="0" fontId="50" fillId="33" borderId="16" applyNumberFormat="false" applyAlignment="false" applyProtection="false">
      <alignment vertical="center"/>
    </xf>
    <xf numFmtId="0" fontId="34" fillId="14"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34" fillId="27" borderId="0" applyNumberFormat="false" applyBorder="false" applyAlignment="false" applyProtection="false">
      <alignment vertical="center"/>
    </xf>
    <xf numFmtId="0" fontId="0" fillId="12" borderId="13" applyNumberFormat="false" applyFont="false" applyAlignment="false" applyProtection="false">
      <alignment vertical="center"/>
    </xf>
    <xf numFmtId="0" fontId="41" fillId="2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38" fillId="0" borderId="12" applyNumberFormat="false" applyFill="false" applyAlignment="false" applyProtection="false">
      <alignment vertical="center"/>
    </xf>
    <xf numFmtId="0" fontId="39"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51" fillId="0" borderId="18" applyNumberFormat="false" applyFill="false" applyAlignment="false" applyProtection="false">
      <alignment vertical="center"/>
    </xf>
    <xf numFmtId="0" fontId="33" fillId="10" borderId="0" applyNumberFormat="false" applyBorder="false" applyAlignment="false" applyProtection="false">
      <alignment vertical="center"/>
    </xf>
    <xf numFmtId="0" fontId="33" fillId="9" borderId="0" applyNumberFormat="false" applyBorder="false" applyAlignment="false" applyProtection="false">
      <alignment vertical="center"/>
    </xf>
    <xf numFmtId="0" fontId="34" fillId="8" borderId="0" applyNumberFormat="false" applyBorder="false" applyAlignment="false" applyProtection="false">
      <alignment vertical="center"/>
    </xf>
    <xf numFmtId="0" fontId="37" fillId="0" borderId="11" applyNumberFormat="false" applyFill="false" applyAlignment="false" applyProtection="false">
      <alignment vertical="center"/>
    </xf>
    <xf numFmtId="0" fontId="34" fillId="7"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33" fillId="11"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35" fillId="6" borderId="0" applyNumberFormat="false" applyBorder="false" applyAlignment="false" applyProtection="false">
      <alignment vertical="center"/>
    </xf>
    <xf numFmtId="0" fontId="34" fillId="13" borderId="0" applyNumberFormat="false" applyBorder="false" applyAlignment="false" applyProtection="false">
      <alignment vertical="center"/>
    </xf>
    <xf numFmtId="0" fontId="34" fillId="5" borderId="0" applyNumberFormat="false" applyBorder="false" applyAlignment="false" applyProtection="false">
      <alignment vertical="center"/>
    </xf>
    <xf numFmtId="0" fontId="33" fillId="4" borderId="0" applyNumberFormat="false" applyBorder="false" applyAlignment="false" applyProtection="false">
      <alignment vertical="center"/>
    </xf>
  </cellStyleXfs>
  <cellXfs count="169">
    <xf numFmtId="0" fontId="0" fillId="0" borderId="0" xfId="0">
      <alignment vertical="center"/>
    </xf>
    <xf numFmtId="0" fontId="1" fillId="0" borderId="0" xfId="0" applyFont="true" applyFill="true" applyAlignment="true">
      <alignment vertical="center"/>
    </xf>
    <xf numFmtId="0" fontId="2" fillId="0" borderId="0" xfId="0" applyFont="true" applyFill="true" applyAlignment="true">
      <alignment vertical="center"/>
    </xf>
    <xf numFmtId="0" fontId="2" fillId="0" borderId="0" xfId="0" applyFont="true" applyFill="true" applyAlignment="true">
      <alignment horizontal="center" vertical="center"/>
    </xf>
    <xf numFmtId="0" fontId="2" fillId="0" borderId="0" xfId="0" applyFont="true" applyFill="true" applyAlignment="true">
      <alignment horizontal="left" vertical="center"/>
    </xf>
    <xf numFmtId="0" fontId="3" fillId="0" borderId="0" xfId="0" applyFont="true" applyFill="true" applyAlignment="true">
      <alignment vertical="center"/>
    </xf>
    <xf numFmtId="0" fontId="3" fillId="0" borderId="0" xfId="0" applyFont="true" applyFill="true" applyAlignment="true">
      <alignment horizontal="center" vertical="center"/>
    </xf>
    <xf numFmtId="0" fontId="4" fillId="0" borderId="0" xfId="0" applyFont="true" applyFill="true" applyAlignment="true">
      <alignment horizontal="center" vertical="center"/>
    </xf>
    <xf numFmtId="0" fontId="4" fillId="0" borderId="0" xfId="0" applyFont="true" applyFill="true" applyAlignment="true">
      <alignment horizontal="left" vertical="center"/>
    </xf>
    <xf numFmtId="0" fontId="5" fillId="0" borderId="1" xfId="0" applyFont="true" applyFill="true" applyBorder="true" applyAlignment="true">
      <alignment horizontal="center" vertical="center" wrapText="true"/>
    </xf>
    <xf numFmtId="0" fontId="5" fillId="0" borderId="1" xfId="0" applyFont="true" applyFill="true" applyBorder="true" applyAlignment="true">
      <alignment horizontal="left" vertical="center" wrapText="true"/>
    </xf>
    <xf numFmtId="0" fontId="6"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xf>
    <xf numFmtId="0" fontId="7" fillId="0" borderId="2" xfId="0" applyFont="true" applyFill="true" applyBorder="true" applyAlignment="true">
      <alignment horizontal="center" vertical="center" wrapText="true"/>
    </xf>
    <xf numFmtId="0" fontId="7" fillId="0" borderId="2" xfId="0" applyFont="true" applyFill="true" applyBorder="true" applyAlignment="true">
      <alignment horizontal="left" vertical="center" wrapText="true"/>
    </xf>
    <xf numFmtId="0" fontId="8" fillId="0" borderId="1" xfId="0" applyFont="true" applyFill="true" applyBorder="true" applyAlignment="true">
      <alignment horizontal="center" vertical="center" wrapText="true"/>
    </xf>
    <xf numFmtId="0" fontId="7" fillId="0" borderId="3" xfId="0" applyFont="true" applyFill="true" applyBorder="true" applyAlignment="true">
      <alignment horizontal="center" vertical="center" wrapText="true"/>
    </xf>
    <xf numFmtId="0" fontId="7" fillId="0" borderId="3" xfId="0" applyFont="true" applyFill="true" applyBorder="true" applyAlignment="true">
      <alignment horizontal="left" vertical="center" wrapText="true"/>
    </xf>
    <xf numFmtId="0" fontId="7" fillId="0" borderId="4" xfId="0" applyFont="true" applyFill="true" applyBorder="true" applyAlignment="true">
      <alignment horizontal="center" vertical="center" wrapText="true"/>
    </xf>
    <xf numFmtId="0" fontId="7" fillId="0" borderId="4" xfId="0" applyFont="true" applyFill="true" applyBorder="true" applyAlignment="true">
      <alignment horizontal="left" vertical="center" wrapText="true"/>
    </xf>
    <xf numFmtId="0" fontId="7" fillId="0" borderId="5" xfId="0" applyFont="true" applyFill="true" applyBorder="true" applyAlignment="true">
      <alignment horizontal="center" vertical="center"/>
    </xf>
    <xf numFmtId="0" fontId="7" fillId="0" borderId="1" xfId="0" applyFont="true" applyFill="true" applyBorder="true" applyAlignment="true">
      <alignment horizontal="center" vertical="center"/>
    </xf>
    <xf numFmtId="0" fontId="7" fillId="0" borderId="1" xfId="0" applyFont="true" applyFill="true" applyBorder="true" applyAlignment="true">
      <alignment horizontal="left" vertical="center"/>
    </xf>
    <xf numFmtId="0" fontId="7" fillId="0" borderId="6" xfId="0" applyFont="true" applyFill="true" applyBorder="true" applyAlignment="true">
      <alignment horizontal="center" vertical="center"/>
    </xf>
    <xf numFmtId="0" fontId="8" fillId="0" borderId="1" xfId="0" applyFont="true" applyFill="true" applyBorder="true" applyAlignment="true">
      <alignment horizontal="center" vertical="center"/>
    </xf>
    <xf numFmtId="0" fontId="8" fillId="0" borderId="1" xfId="0" applyFont="true" applyFill="true" applyBorder="true" applyAlignment="true">
      <alignment horizontal="left" vertical="center"/>
    </xf>
    <xf numFmtId="0" fontId="8" fillId="0" borderId="1" xfId="9" applyFont="true" applyBorder="true" applyAlignment="true">
      <alignment horizontal="center" vertical="center" wrapText="true"/>
    </xf>
    <xf numFmtId="0" fontId="8" fillId="0" borderId="1" xfId="0" applyFont="true" applyFill="true" applyBorder="true" applyAlignment="true">
      <alignment horizontal="left" vertical="center" wrapText="true"/>
    </xf>
    <xf numFmtId="0" fontId="7" fillId="0" borderId="7" xfId="0" applyFont="true" applyFill="true" applyBorder="true" applyAlignment="true">
      <alignment horizontal="center" vertical="center"/>
    </xf>
    <xf numFmtId="0" fontId="7" fillId="0" borderId="1" xfId="0" applyFont="true" applyFill="true" applyBorder="true" applyAlignment="true">
      <alignment horizontal="left" vertical="center" wrapText="true"/>
    </xf>
    <xf numFmtId="0" fontId="7" fillId="0" borderId="1" xfId="0" applyFont="true" applyFill="true" applyBorder="true" applyAlignment="true">
      <alignment horizontal="center" vertical="center" wrapText="true"/>
    </xf>
    <xf numFmtId="0" fontId="7" fillId="0" borderId="6" xfId="0" applyFont="true" applyFill="true" applyBorder="true" applyAlignment="true">
      <alignment horizontal="center" vertical="center" wrapText="true"/>
    </xf>
    <xf numFmtId="0" fontId="7" fillId="0" borderId="7" xfId="0" applyFont="true" applyFill="true" applyBorder="true" applyAlignment="true">
      <alignment horizontal="center" vertical="center" wrapText="true"/>
    </xf>
    <xf numFmtId="0" fontId="8" fillId="0" borderId="8" xfId="0" applyFont="true" applyFill="true" applyBorder="true" applyAlignment="true">
      <alignment horizontal="center" vertical="center" wrapText="true"/>
    </xf>
    <xf numFmtId="0" fontId="8" fillId="0" borderId="2" xfId="0" applyFont="true" applyFill="true" applyBorder="true" applyAlignment="true">
      <alignment horizontal="center" vertical="center"/>
    </xf>
    <xf numFmtId="0" fontId="8" fillId="0" borderId="2" xfId="0" applyFont="true" applyFill="true" applyBorder="true" applyAlignment="true">
      <alignment horizontal="left" vertical="center" wrapText="true"/>
    </xf>
    <xf numFmtId="0" fontId="8" fillId="0" borderId="4" xfId="0" applyFont="true" applyFill="true" applyBorder="true" applyAlignment="true">
      <alignment horizontal="center" vertical="center"/>
    </xf>
    <xf numFmtId="0" fontId="8" fillId="0" borderId="4" xfId="0" applyFont="true" applyFill="true" applyBorder="true" applyAlignment="true">
      <alignment horizontal="left" vertical="center" wrapText="true"/>
    </xf>
    <xf numFmtId="0" fontId="8" fillId="0" borderId="8" xfId="0" applyFont="true" applyFill="true" applyBorder="true" applyAlignment="true">
      <alignment horizontal="center" vertical="center"/>
    </xf>
    <xf numFmtId="0" fontId="7" fillId="0" borderId="0" xfId="0" applyFont="true" applyFill="true" applyAlignment="true">
      <alignment horizontal="center" vertical="center" wrapText="true"/>
    </xf>
    <xf numFmtId="0" fontId="8" fillId="0" borderId="1" xfId="9" applyFont="true" applyBorder="true" applyAlignment="true">
      <alignment horizontal="left" vertical="center" wrapText="true"/>
    </xf>
    <xf numFmtId="0" fontId="8" fillId="0" borderId="1" xfId="0" applyFont="true" applyFill="true" applyBorder="true" applyAlignment="true">
      <alignment vertical="center"/>
    </xf>
    <xf numFmtId="0" fontId="7" fillId="0" borderId="2" xfId="0" applyFont="true" applyFill="true" applyBorder="true" applyAlignment="true">
      <alignment horizontal="center" vertical="center" wrapText="true"/>
    </xf>
    <xf numFmtId="0" fontId="7" fillId="0" borderId="3" xfId="0" applyFont="true" applyFill="true" applyBorder="true" applyAlignment="true">
      <alignment horizontal="center" vertical="center" wrapText="true"/>
    </xf>
    <xf numFmtId="0" fontId="8" fillId="0" borderId="4" xfId="0" applyFont="true" applyFill="true" applyBorder="true" applyAlignment="true">
      <alignment horizontal="center" vertical="center" wrapText="true"/>
    </xf>
    <xf numFmtId="0" fontId="7" fillId="0" borderId="2" xfId="0" applyFont="true" applyFill="true" applyBorder="true" applyAlignment="true">
      <alignment horizontal="center" vertical="center"/>
    </xf>
    <xf numFmtId="0" fontId="7" fillId="0" borderId="3" xfId="0" applyFont="true" applyFill="true" applyBorder="true" applyAlignment="true">
      <alignment horizontal="center" vertical="center"/>
    </xf>
    <xf numFmtId="0" fontId="3" fillId="0" borderId="0" xfId="0" applyFont="true" applyFill="true" applyAlignment="true">
      <alignment horizontal="left" vertical="center" wrapText="true"/>
    </xf>
    <xf numFmtId="0" fontId="3" fillId="0" borderId="0" xfId="0" applyFont="true" applyFill="true" applyAlignment="true">
      <alignment horizontal="center" vertical="center" wrapText="true"/>
    </xf>
    <xf numFmtId="0" fontId="6" fillId="0" borderId="0" xfId="0" applyFont="true" applyFill="true" applyAlignment="true">
      <alignment horizontal="center" vertical="center" wrapText="true"/>
    </xf>
    <xf numFmtId="0" fontId="6" fillId="0" borderId="1" xfId="0" applyFont="true" applyFill="true" applyBorder="true" applyAlignment="true">
      <alignment horizontal="center" vertical="center"/>
    </xf>
    <xf numFmtId="0" fontId="9" fillId="0" borderId="1" xfId="0" applyFont="true" applyFill="true" applyBorder="true" applyAlignment="true">
      <alignment horizontal="center" vertical="center" wrapText="true"/>
    </xf>
    <xf numFmtId="0" fontId="8" fillId="2" borderId="1" xfId="0" applyFont="true" applyFill="true" applyBorder="true" applyAlignment="true">
      <alignment horizontal="center" vertical="center" wrapText="true"/>
    </xf>
    <xf numFmtId="0" fontId="8" fillId="2" borderId="2" xfId="0" applyFont="true" applyFill="true" applyBorder="true" applyAlignment="true">
      <alignment horizontal="center" vertical="center" wrapText="true"/>
    </xf>
    <xf numFmtId="0" fontId="8" fillId="2" borderId="1" xfId="0" applyFont="true" applyFill="true" applyBorder="true" applyAlignment="true">
      <alignment horizontal="left" vertical="center" wrapText="true"/>
    </xf>
    <xf numFmtId="0" fontId="8" fillId="2" borderId="3" xfId="0" applyFont="true" applyFill="true" applyBorder="true" applyAlignment="true">
      <alignment horizontal="center" vertical="center" wrapText="true"/>
    </xf>
    <xf numFmtId="0" fontId="8" fillId="2" borderId="4" xfId="0" applyFont="true" applyFill="true" applyBorder="true" applyAlignment="true">
      <alignment horizontal="center" vertical="center" wrapText="true"/>
    </xf>
    <xf numFmtId="0" fontId="8" fillId="2" borderId="2" xfId="0" applyFont="true" applyFill="true" applyBorder="true" applyAlignment="true">
      <alignment horizontal="left" vertical="center" wrapText="true"/>
    </xf>
    <xf numFmtId="0" fontId="8" fillId="2" borderId="3" xfId="0" applyFont="true" applyFill="true" applyBorder="true" applyAlignment="true">
      <alignment horizontal="left" vertical="center" wrapText="true"/>
    </xf>
    <xf numFmtId="0" fontId="8" fillId="2" borderId="4" xfId="0" applyFont="true" applyFill="true" applyBorder="true" applyAlignment="true">
      <alignment horizontal="left" vertical="center" wrapText="true"/>
    </xf>
    <xf numFmtId="0" fontId="10" fillId="0" borderId="1" xfId="0" applyFont="true" applyFill="true" applyBorder="true" applyAlignment="true">
      <alignment horizontal="center" vertical="center" wrapText="true"/>
    </xf>
    <xf numFmtId="0" fontId="10" fillId="0" borderId="1" xfId="0" applyFont="true" applyFill="true" applyBorder="true" applyAlignment="true">
      <alignment horizontal="left" vertical="center" wrapText="true"/>
    </xf>
    <xf numFmtId="0" fontId="10" fillId="0" borderId="2" xfId="0" applyFont="true" applyFill="true" applyBorder="true" applyAlignment="true">
      <alignment horizontal="center" vertical="center" wrapText="true"/>
    </xf>
    <xf numFmtId="0" fontId="10" fillId="0" borderId="2" xfId="0" applyFont="true" applyFill="true" applyBorder="true" applyAlignment="true">
      <alignment horizontal="left" vertical="center" wrapText="true"/>
    </xf>
    <xf numFmtId="0" fontId="10" fillId="0" borderId="4" xfId="0" applyFont="true" applyFill="true" applyBorder="true" applyAlignment="true">
      <alignment horizontal="center" vertical="center" wrapText="true"/>
    </xf>
    <xf numFmtId="0" fontId="10" fillId="0" borderId="4" xfId="0" applyFont="true" applyFill="true" applyBorder="true" applyAlignment="true">
      <alignment horizontal="left" vertical="center" wrapText="true"/>
    </xf>
    <xf numFmtId="0" fontId="10" fillId="0" borderId="3" xfId="0" applyFont="true" applyFill="true" applyBorder="true" applyAlignment="true">
      <alignment horizontal="center" vertical="center" wrapText="true"/>
    </xf>
    <xf numFmtId="0" fontId="10" fillId="0" borderId="3" xfId="0" applyFont="true" applyFill="true" applyBorder="true" applyAlignment="true">
      <alignment horizontal="left" vertical="center" wrapText="true"/>
    </xf>
    <xf numFmtId="0" fontId="8" fillId="0" borderId="2" xfId="0" applyFont="true" applyFill="true" applyBorder="true" applyAlignment="true">
      <alignment horizontal="center" vertical="center" wrapText="true"/>
    </xf>
    <xf numFmtId="0" fontId="6" fillId="0" borderId="0" xfId="0" applyFont="true" applyFill="true" applyAlignment="true">
      <alignment vertical="center" wrapText="true"/>
    </xf>
    <xf numFmtId="0" fontId="8" fillId="0" borderId="8" xfId="0" applyFont="true" applyFill="true" applyBorder="true" applyAlignment="true">
      <alignment horizontal="left" vertical="center" wrapText="true"/>
    </xf>
    <xf numFmtId="0" fontId="11" fillId="0" borderId="0" xfId="0" applyFont="true" applyFill="true" applyBorder="true" applyAlignment="true">
      <alignment vertical="center"/>
    </xf>
    <xf numFmtId="0" fontId="12" fillId="0" borderId="0" xfId="0" applyFont="true" applyFill="true" applyBorder="true" applyAlignment="true">
      <alignment vertical="center"/>
    </xf>
    <xf numFmtId="0" fontId="11" fillId="0" borderId="0" xfId="0" applyFont="true" applyFill="true" applyAlignment="true">
      <alignment vertical="center"/>
    </xf>
    <xf numFmtId="0" fontId="11" fillId="0" borderId="0" xfId="0" applyFont="true" applyFill="true" applyAlignment="true">
      <alignment horizontal="left" vertical="center"/>
    </xf>
    <xf numFmtId="0" fontId="13" fillId="0" borderId="0" xfId="0" applyFont="true" applyFill="true" applyAlignment="true">
      <alignment horizontal="left" vertical="center"/>
    </xf>
    <xf numFmtId="0" fontId="12" fillId="0" borderId="0" xfId="0" applyFont="true" applyFill="true" applyBorder="true" applyAlignment="true">
      <alignment horizontal="center" vertical="center"/>
    </xf>
    <xf numFmtId="0" fontId="12" fillId="0" borderId="0" xfId="0" applyFont="true" applyFill="true" applyBorder="true" applyAlignment="true">
      <alignment horizontal="left" vertical="center"/>
    </xf>
    <xf numFmtId="0" fontId="5" fillId="0" borderId="9" xfId="0" applyFont="true" applyFill="true" applyBorder="true" applyAlignment="true">
      <alignment horizontal="center" vertical="center" wrapText="true"/>
    </xf>
    <xf numFmtId="0" fontId="5" fillId="0" borderId="10" xfId="0" applyFont="true" applyFill="true" applyBorder="true" applyAlignment="true">
      <alignment horizontal="center" vertical="center" wrapText="true"/>
    </xf>
    <xf numFmtId="0" fontId="5" fillId="0" borderId="8" xfId="0" applyFont="true" applyFill="true" applyBorder="true" applyAlignment="true">
      <alignment horizontal="left" vertical="center" wrapText="true"/>
    </xf>
    <xf numFmtId="0" fontId="7" fillId="0" borderId="1" xfId="0" applyFont="true" applyFill="true" applyBorder="true" applyAlignment="true">
      <alignment vertical="center" wrapText="true"/>
    </xf>
    <xf numFmtId="0" fontId="7" fillId="3" borderId="1" xfId="0" applyFont="true" applyFill="true" applyBorder="true" applyAlignment="true">
      <alignment horizontal="left" vertical="center" wrapText="true"/>
    </xf>
    <xf numFmtId="0" fontId="7" fillId="0" borderId="4" xfId="0" applyFont="true" applyFill="true" applyBorder="true" applyAlignment="true">
      <alignment horizontal="center" vertical="center"/>
    </xf>
    <xf numFmtId="0" fontId="5" fillId="0" borderId="8" xfId="0" applyFont="true" applyFill="true" applyBorder="true" applyAlignment="true">
      <alignment horizontal="center" vertical="center" wrapText="true"/>
    </xf>
    <xf numFmtId="0" fontId="11" fillId="0" borderId="0" xfId="0" applyFont="true" applyFill="true" applyAlignment="true">
      <alignment horizontal="center" vertical="center"/>
    </xf>
    <xf numFmtId="0" fontId="11" fillId="0" borderId="1" xfId="0" applyFont="true" applyFill="true" applyBorder="true" applyAlignment="true">
      <alignment horizontal="left" vertical="center" wrapText="true"/>
    </xf>
    <xf numFmtId="0" fontId="14" fillId="0" borderId="0" xfId="9" applyFont="true">
      <alignment vertical="center"/>
    </xf>
    <xf numFmtId="0" fontId="15" fillId="0" borderId="0" xfId="9" applyFont="true">
      <alignment vertical="center"/>
    </xf>
    <xf numFmtId="0" fontId="16" fillId="0" borderId="0" xfId="0" applyFont="true" applyFill="true" applyAlignment="true">
      <alignment horizontal="center" vertical="center"/>
    </xf>
    <xf numFmtId="0" fontId="16" fillId="0" borderId="0" xfId="0" applyFont="true" applyFill="true" applyAlignment="true">
      <alignment vertical="center"/>
    </xf>
    <xf numFmtId="0" fontId="14" fillId="0" borderId="0" xfId="0" applyFont="true" applyFill="true" applyAlignment="true">
      <alignment vertical="center"/>
    </xf>
    <xf numFmtId="0" fontId="17" fillId="0" borderId="0" xfId="9" applyFont="true" applyAlignment="true">
      <alignment horizontal="left" vertical="top"/>
    </xf>
    <xf numFmtId="0" fontId="17" fillId="0" borderId="0" xfId="9" applyFont="true" applyAlignment="true">
      <alignment horizontal="center" vertical="top"/>
    </xf>
    <xf numFmtId="0" fontId="18" fillId="0" borderId="0" xfId="9" applyFont="true" applyAlignment="true">
      <alignment horizontal="center" vertical="center"/>
    </xf>
    <xf numFmtId="0" fontId="18" fillId="0" borderId="0" xfId="9" applyFont="true" applyAlignment="true">
      <alignment horizontal="left" vertical="center"/>
    </xf>
    <xf numFmtId="0" fontId="5" fillId="0" borderId="1" xfId="9" applyFont="true" applyBorder="true" applyAlignment="true">
      <alignment horizontal="center" vertical="center"/>
    </xf>
    <xf numFmtId="49" fontId="5" fillId="0" borderId="1" xfId="9" applyNumberFormat="true" applyFont="true" applyBorder="true" applyAlignment="true">
      <alignment horizontal="center" vertical="center"/>
    </xf>
    <xf numFmtId="49" fontId="7" fillId="0" borderId="1" xfId="9" applyNumberFormat="true" applyFont="true" applyBorder="true" applyAlignment="true">
      <alignment horizontal="center" vertical="center" wrapText="true"/>
    </xf>
    <xf numFmtId="0" fontId="7" fillId="0" borderId="1" xfId="9" applyFont="true" applyBorder="true" applyAlignment="true">
      <alignment horizontal="left" vertical="center" wrapText="true"/>
    </xf>
    <xf numFmtId="49" fontId="7" fillId="0" borderId="1" xfId="0" applyNumberFormat="true" applyFont="true" applyFill="true" applyBorder="true" applyAlignment="true">
      <alignment horizontal="center" vertical="center" wrapText="true"/>
    </xf>
    <xf numFmtId="0" fontId="7" fillId="0" borderId="1" xfId="9" applyFont="true" applyFill="true" applyBorder="true" applyAlignment="true">
      <alignment horizontal="left" vertical="center" wrapText="true"/>
    </xf>
    <xf numFmtId="0" fontId="17" fillId="0" borderId="0" xfId="9" applyFont="true" applyFill="true" applyAlignment="true">
      <alignment horizontal="left" vertical="top"/>
    </xf>
    <xf numFmtId="0" fontId="19" fillId="0" borderId="0" xfId="9" applyFont="true" applyAlignment="true">
      <alignment horizontal="left" vertical="center"/>
    </xf>
    <xf numFmtId="0" fontId="18" fillId="0" borderId="0" xfId="9" applyFont="true" applyFill="true" applyAlignment="true">
      <alignment horizontal="left" vertical="center"/>
    </xf>
    <xf numFmtId="0" fontId="20" fillId="0" borderId="0" xfId="9" applyFont="true" applyAlignment="true">
      <alignment horizontal="left" vertical="center"/>
    </xf>
    <xf numFmtId="0" fontId="5" fillId="0" borderId="1" xfId="9" applyFont="true" applyFill="true" applyBorder="true" applyAlignment="true">
      <alignment horizontal="center" vertical="center"/>
    </xf>
    <xf numFmtId="0" fontId="21" fillId="0" borderId="0" xfId="9" applyFont="true" applyAlignment="true">
      <alignment horizontal="center" vertical="center"/>
    </xf>
    <xf numFmtId="0" fontId="7" fillId="0" borderId="1" xfId="9" applyFont="true" applyBorder="true" applyAlignment="true">
      <alignment horizontal="center" vertical="center" wrapText="true"/>
    </xf>
    <xf numFmtId="0" fontId="22" fillId="0" borderId="0" xfId="9" applyFont="true" applyAlignment="true">
      <alignment horizontal="left" vertical="center" wrapText="true"/>
    </xf>
    <xf numFmtId="0" fontId="23" fillId="0" borderId="1" xfId="0" applyFont="true" applyBorder="true" applyAlignment="true">
      <alignment horizontal="left" vertical="center" wrapText="true"/>
    </xf>
    <xf numFmtId="0" fontId="7" fillId="0" borderId="1" xfId="0" applyFont="true" applyBorder="true" applyAlignment="true">
      <alignment horizontal="center" vertical="center" wrapText="true"/>
    </xf>
    <xf numFmtId="0" fontId="23" fillId="0" borderId="1" xfId="0" applyFont="true" applyFill="true" applyBorder="true" applyAlignment="true">
      <alignment horizontal="left" vertical="center" wrapText="true"/>
    </xf>
    <xf numFmtId="0" fontId="8" fillId="0" borderId="0" xfId="0" applyFont="true" applyFill="true" applyAlignment="true">
      <alignment horizontal="center" vertical="center"/>
    </xf>
    <xf numFmtId="0" fontId="6" fillId="0" borderId="0" xfId="0" applyFont="true" applyFill="true" applyAlignment="true">
      <alignment horizontal="center" vertical="center"/>
    </xf>
    <xf numFmtId="0" fontId="6" fillId="0" borderId="0" xfId="0" applyFont="true" applyFill="true" applyAlignment="true">
      <alignment vertical="center"/>
    </xf>
    <xf numFmtId="0" fontId="6" fillId="0" borderId="0" xfId="0" applyFont="true" applyFill="true" applyAlignment="true">
      <alignment horizontal="left" vertical="center"/>
    </xf>
    <xf numFmtId="0" fontId="24" fillId="0" borderId="0" xfId="0" applyFont="true" applyFill="true" applyAlignment="true">
      <alignment horizontal="center" vertical="center"/>
    </xf>
    <xf numFmtId="49" fontId="5" fillId="0" borderId="1" xfId="0" applyNumberFormat="true" applyFont="true" applyFill="true" applyBorder="true" applyAlignment="true">
      <alignment horizontal="center" vertical="center" wrapText="true"/>
    </xf>
    <xf numFmtId="0" fontId="8" fillId="0" borderId="0" xfId="0" applyFont="true" applyFill="true" applyAlignment="true">
      <alignment vertical="center"/>
    </xf>
    <xf numFmtId="0" fontId="2" fillId="0" borderId="0" xfId="0" applyFont="true" applyFill="true" applyAlignment="true">
      <alignment vertical="center" wrapText="true"/>
    </xf>
    <xf numFmtId="0" fontId="2" fillId="0" borderId="0" xfId="0" applyFont="true" applyFill="true" applyAlignment="true">
      <alignment horizontal="center" vertical="center" wrapText="true"/>
    </xf>
    <xf numFmtId="49" fontId="2" fillId="0" borderId="0" xfId="0" applyNumberFormat="true" applyFont="true" applyFill="true" applyAlignment="true">
      <alignment horizontal="center" vertical="center" wrapText="true"/>
    </xf>
    <xf numFmtId="0" fontId="25" fillId="0" borderId="0" xfId="0" applyFont="true" applyFill="true" applyAlignment="true">
      <alignment horizontal="left" vertical="center" wrapText="true"/>
    </xf>
    <xf numFmtId="49" fontId="25" fillId="0" borderId="0" xfId="0" applyNumberFormat="true" applyFont="true" applyFill="true" applyAlignment="true">
      <alignment horizontal="center" vertical="center" wrapText="true"/>
    </xf>
    <xf numFmtId="0" fontId="18" fillId="0" borderId="0" xfId="0" applyFont="true" applyFill="true" applyAlignment="true">
      <alignment horizontal="center" vertical="center" wrapText="true"/>
    </xf>
    <xf numFmtId="49" fontId="18" fillId="0" borderId="0" xfId="0" applyNumberFormat="true" applyFont="true" applyFill="true" applyAlignment="true">
      <alignment horizontal="center" vertical="center" wrapText="true"/>
    </xf>
    <xf numFmtId="49" fontId="9" fillId="0" borderId="1" xfId="0" applyNumberFormat="true" applyFont="true" applyFill="true" applyBorder="true" applyAlignment="true">
      <alignment horizontal="center" vertical="center" wrapText="true"/>
    </xf>
    <xf numFmtId="0" fontId="8" fillId="0" borderId="1" xfId="0" applyFont="true" applyFill="true" applyBorder="true" applyAlignment="true">
      <alignment vertical="center" wrapText="true"/>
    </xf>
    <xf numFmtId="49" fontId="8" fillId="0" borderId="1" xfId="0" applyNumberFormat="true" applyFont="true" applyFill="true" applyBorder="true" applyAlignment="true">
      <alignment horizontal="center" vertical="center" wrapText="true"/>
    </xf>
    <xf numFmtId="49" fontId="7" fillId="3" borderId="1" xfId="0" applyNumberFormat="true" applyFont="true" applyFill="true" applyBorder="true" applyAlignment="true">
      <alignment horizontal="center" vertical="center" wrapText="true"/>
    </xf>
    <xf numFmtId="0" fontId="7" fillId="3" borderId="1" xfId="0" applyFont="true" applyFill="true" applyBorder="true" applyAlignment="true">
      <alignment vertical="center" wrapText="true"/>
    </xf>
    <xf numFmtId="0" fontId="25" fillId="0" borderId="0" xfId="0" applyFont="true" applyFill="true" applyAlignment="true">
      <alignment horizontal="center" vertical="center" wrapText="true"/>
    </xf>
    <xf numFmtId="0" fontId="7" fillId="3" borderId="1" xfId="0" applyFont="true" applyFill="true" applyBorder="true" applyAlignment="true">
      <alignment horizontal="center" vertical="center" wrapText="true"/>
    </xf>
    <xf numFmtId="0" fontId="0" fillId="0" borderId="0" xfId="0" applyFill="true">
      <alignment vertical="center"/>
    </xf>
    <xf numFmtId="0" fontId="2" fillId="0" borderId="0" xfId="0" applyFont="true">
      <alignment vertical="center"/>
    </xf>
    <xf numFmtId="0" fontId="25" fillId="0" borderId="0" xfId="0" applyFont="true" applyFill="true" applyAlignment="true">
      <alignment horizontal="left" vertical="center"/>
    </xf>
    <xf numFmtId="0" fontId="25" fillId="0" borderId="0" xfId="0" applyFont="true" applyFill="true" applyAlignment="true">
      <alignment horizontal="center" vertical="center"/>
    </xf>
    <xf numFmtId="0" fontId="26" fillId="0" borderId="0" xfId="0" applyFont="true" applyFill="true" applyAlignment="true">
      <alignment horizontal="center" vertical="center" wrapText="true"/>
    </xf>
    <xf numFmtId="0" fontId="27" fillId="0" borderId="0" xfId="0" applyFont="true" applyFill="true" applyAlignment="true">
      <alignment horizontal="center" vertical="center" wrapText="true"/>
    </xf>
    <xf numFmtId="0" fontId="6" fillId="0" borderId="1" xfId="9" applyFont="true" applyBorder="true" applyAlignment="true">
      <alignment horizontal="center" vertical="center" wrapText="true"/>
    </xf>
    <xf numFmtId="0" fontId="28" fillId="0" borderId="1" xfId="0" applyFont="true" applyFill="true" applyBorder="true" applyAlignment="true">
      <alignment horizontal="left" vertical="center" wrapText="true"/>
    </xf>
    <xf numFmtId="0" fontId="2" fillId="0" borderId="1" xfId="0" applyNumberFormat="true" applyFont="true" applyFill="true" applyBorder="true" applyAlignment="true">
      <alignment horizontal="center" vertical="center"/>
    </xf>
    <xf numFmtId="9" fontId="2" fillId="0" borderId="1" xfId="0" applyNumberFormat="true" applyFont="true" applyFill="true" applyBorder="true" applyAlignment="true">
      <alignment horizontal="center" vertical="center"/>
    </xf>
    <xf numFmtId="0" fontId="7" fillId="0" borderId="1" xfId="0" applyFont="true" applyFill="true" applyBorder="true" applyAlignment="true">
      <alignment vertical="center"/>
    </xf>
    <xf numFmtId="0" fontId="29" fillId="0" borderId="1" xfId="0" applyFont="true" applyFill="true" applyBorder="true" applyAlignment="true">
      <alignment vertical="center" wrapText="true"/>
    </xf>
    <xf numFmtId="0" fontId="2" fillId="0" borderId="0" xfId="0" applyFont="true" applyFill="true">
      <alignment vertical="center"/>
    </xf>
    <xf numFmtId="0" fontId="2" fillId="0" borderId="0" xfId="36" applyNumberFormat="true" applyFont="true" applyFill="true" applyAlignment="true">
      <alignment vertical="center"/>
    </xf>
    <xf numFmtId="0" fontId="3" fillId="0" borderId="0" xfId="0" applyFont="true" applyFill="true" applyAlignment="true">
      <alignment horizontal="left" vertical="center"/>
    </xf>
    <xf numFmtId="0" fontId="30" fillId="0" borderId="0" xfId="0" applyFont="true" applyFill="true" applyAlignment="true">
      <alignment horizontal="center" vertical="center" wrapText="true"/>
    </xf>
    <xf numFmtId="0" fontId="30" fillId="0" borderId="0" xfId="0" applyFont="true" applyFill="true" applyAlignment="true">
      <alignment horizontal="left" vertical="center" wrapText="true"/>
    </xf>
    <xf numFmtId="0" fontId="9" fillId="0" borderId="8" xfId="0" applyFont="true" applyFill="true" applyBorder="true" applyAlignment="true">
      <alignment horizontal="center" vertical="center" wrapText="true"/>
    </xf>
    <xf numFmtId="0" fontId="10" fillId="0" borderId="1" xfId="0" applyFont="true" applyFill="true" applyBorder="true" applyAlignment="true">
      <alignment vertical="center" wrapText="true"/>
    </xf>
    <xf numFmtId="0" fontId="7" fillId="0" borderId="9" xfId="0" applyFont="true" applyFill="true" applyBorder="true" applyAlignment="true">
      <alignment horizontal="left" vertical="top" wrapText="true"/>
    </xf>
    <xf numFmtId="0" fontId="7" fillId="0" borderId="10" xfId="0" applyFont="true" applyFill="true" applyBorder="true" applyAlignment="true">
      <alignment horizontal="left" vertical="top" wrapText="true"/>
    </xf>
    <xf numFmtId="0" fontId="6" fillId="0" borderId="1" xfId="9" applyFont="true" applyFill="true" applyBorder="true" applyAlignment="true">
      <alignment horizontal="center" vertical="center" wrapText="true"/>
    </xf>
    <xf numFmtId="0" fontId="5" fillId="0" borderId="1" xfId="36" applyNumberFormat="true" applyFont="true" applyFill="true" applyBorder="true" applyAlignment="true">
      <alignment horizontal="center" vertical="center" wrapText="true"/>
    </xf>
    <xf numFmtId="0" fontId="2" fillId="0" borderId="1" xfId="36" applyNumberFormat="true" applyFont="true" applyFill="true" applyBorder="true" applyAlignment="true">
      <alignment horizontal="center" vertical="center"/>
    </xf>
    <xf numFmtId="9" fontId="2" fillId="0" borderId="1" xfId="36" applyNumberFormat="true" applyFont="true" applyFill="true" applyBorder="true" applyAlignment="true">
      <alignment horizontal="center" vertical="center"/>
    </xf>
    <xf numFmtId="0" fontId="31" fillId="0" borderId="1" xfId="0" applyFont="true" applyFill="true" applyBorder="true" applyAlignment="true">
      <alignment vertical="center" wrapText="true"/>
    </xf>
    <xf numFmtId="0" fontId="7" fillId="0" borderId="10" xfId="36" applyNumberFormat="true" applyFont="true" applyFill="true" applyBorder="true" applyAlignment="true">
      <alignment horizontal="left" vertical="top" wrapText="true"/>
    </xf>
    <xf numFmtId="0" fontId="7" fillId="0" borderId="8" xfId="36" applyNumberFormat="true" applyFont="true" applyFill="true" applyBorder="true" applyAlignment="true">
      <alignment horizontal="left" vertical="top" wrapText="true"/>
    </xf>
    <xf numFmtId="0" fontId="2" fillId="0" borderId="0" xfId="0" applyNumberFormat="true" applyFont="true" applyFill="true" applyAlignment="true">
      <alignment vertical="center"/>
    </xf>
    <xf numFmtId="0" fontId="16" fillId="0" borderId="1" xfId="0" applyFont="true" applyFill="true" applyBorder="true" applyAlignment="true">
      <alignment vertical="center" wrapText="true"/>
    </xf>
    <xf numFmtId="0" fontId="18" fillId="0" borderId="0" xfId="0" applyNumberFormat="true" applyFont="true" applyFill="true" applyAlignment="true">
      <alignment horizontal="center" vertical="center" wrapText="true"/>
    </xf>
    <xf numFmtId="0" fontId="5" fillId="0" borderId="1" xfId="0" applyNumberFormat="true" applyFont="true" applyFill="true" applyBorder="true" applyAlignment="true">
      <alignment horizontal="center" vertical="center" wrapText="true"/>
    </xf>
    <xf numFmtId="0" fontId="16" fillId="0" borderId="1" xfId="0" applyNumberFormat="true" applyFont="true" applyFill="true" applyBorder="true" applyAlignment="true">
      <alignment horizontal="center" vertical="center"/>
    </xf>
    <xf numFmtId="0" fontId="32" fillId="0" borderId="1" xfId="0" applyFont="true" applyFill="true" applyBorder="true" applyAlignment="true">
      <alignment horizontal="left" vertical="center" wrapText="true"/>
    </xf>
    <xf numFmtId="0" fontId="7" fillId="0" borderId="1" xfId="0" applyNumberFormat="true" applyFont="true" applyFill="true" applyBorder="true" applyAlignment="true">
      <alignment horizontal="left" vertical="center" wrapText="true"/>
    </xf>
    <xf numFmtId="0" fontId="7" fillId="0" borderId="1" xfId="0" applyFont="true" applyFill="true" applyBorder="true" applyAlignment="true" quotePrefix="true">
      <alignment horizontal="center" vertical="center" wrapText="true"/>
    </xf>
    <xf numFmtId="0" fontId="10" fillId="0" borderId="1" xfId="0" applyFont="true" applyFill="true" applyBorder="true" applyAlignment="true" quotePrefix="true">
      <alignment horizontal="center" vertical="center" wrapText="true"/>
    </xf>
    <xf numFmtId="0" fontId="8" fillId="0" borderId="1" xfId="0" applyFont="true" applyFill="true" applyBorder="true" applyAlignment="true" quotePrefix="true">
      <alignment horizontal="center" vertical="center" wrapText="true"/>
    </xf>
    <xf numFmtId="0" fontId="8" fillId="0" borderId="1" xfId="0" applyFont="true" applyFill="true" applyBorder="true" applyAlignment="true" quotePrefix="true">
      <alignment horizontal="left" vertical="center"/>
    </xf>
    <xf numFmtId="0" fontId="7" fillId="0" borderId="1" xfId="0" applyFont="true" applyFill="true" applyBorder="true" applyAlignment="true" quotePrefix="true">
      <alignment horizontal="left" vertical="center"/>
    </xf>
    <xf numFmtId="0" fontId="7" fillId="0" borderId="1" xfId="0" applyFont="true" applyFill="true" applyBorder="true" applyAlignment="true" quotePrefix="true">
      <alignment horizontal="left" vertical="center" wrapText="true"/>
    </xf>
    <xf numFmtId="0" fontId="7" fillId="0" borderId="3" xfId="0" applyFont="true" applyFill="true" applyBorder="true" applyAlignment="true" quotePrefix="true">
      <alignment horizontal="center" vertical="center" wrapText="true"/>
    </xf>
    <xf numFmtId="0" fontId="7" fillId="0" borderId="2" xfId="0" applyFont="true" applyFill="true" applyBorder="true" applyAlignment="true" quotePrefix="true">
      <alignment horizontal="center" vertical="center" wrapText="true"/>
    </xf>
    <xf numFmtId="0" fontId="11" fillId="0" borderId="0" xfId="0" applyFont="true" applyFill="true" applyAlignment="true" quotePrefix="true">
      <alignment horizontal="center" vertical="center"/>
    </xf>
    <xf numFmtId="0" fontId="8" fillId="0" borderId="2" xfId="0" applyFont="true" applyFill="true" applyBorder="true" applyAlignment="true" quotePrefix="true">
      <alignment horizontal="center" vertical="center" wrapText="true"/>
    </xf>
    <xf numFmtId="0" fontId="7" fillId="0" borderId="1" xfId="0" applyFont="true" applyFill="true" applyBorder="true" applyAlignment="true" quotePrefix="true">
      <alignment horizontal="center" vertical="center"/>
    </xf>
    <xf numFmtId="0" fontId="8" fillId="0" borderId="1" xfId="0" applyFont="true" applyFill="true" applyBorder="true" applyAlignment="true" quotePrefix="true">
      <alignment horizontal="center" vertical="center"/>
    </xf>
    <xf numFmtId="0" fontId="8" fillId="0" borderId="2" xfId="0" applyFont="true" applyFill="true" applyBorder="true" applyAlignment="true" quotePrefix="true">
      <alignment horizontal="center" vertical="center"/>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1215-&#20851;&#20110;&#35268;&#33539;&#25972;&#21512;&#39592;&#39612;&#32908;&#32905;&#31995;&#32479;&#31867;&#31561;3&#31867;&#21307;&#30103;&#26381;&#21153;&#20215;&#26684;&#39033;&#30446;&#30340;&#36890;&#30693;/C:/&#31435;&#39033;/&#20135;&#31185;/&#20135;&#31185;2025.10.2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测算表"/>
      <sheetName val="山东省产科类医疗服务价格项目表"/>
      <sheetName val="山东省产科类医疗服务价格项目映射关系表"/>
      <sheetName val="山东省废止产科类医疗服务价格项目表"/>
      <sheetName val="立项指南"/>
      <sheetName val="映射关系"/>
      <sheetName val="未涉及项目"/>
      <sheetName val="现行产科项目"/>
      <sheetName val="报国家"/>
      <sheetName val="外省价格"/>
      <sheetName val="Sheet1"/>
    </sheetNames>
    <sheetDataSet>
      <sheetData sheetId="0"/>
      <sheetData sheetId="1"/>
      <sheetData sheetId="2"/>
      <sheetData sheetId="3"/>
      <sheetData sheetId="4"/>
      <sheetData sheetId="5"/>
      <sheetData sheetId="6"/>
      <sheetData sheetId="7"/>
      <sheetData sheetId="8"/>
      <sheetData sheetId="9">
        <row r="2">
          <cell r="B2" t="str">
            <v>项目名称</v>
          </cell>
          <cell r="C2" t="str">
            <v>项目代码</v>
          </cell>
        </row>
        <row r="3">
          <cell r="B3" t="str">
            <v>产前常规检查</v>
          </cell>
          <cell r="C3" t="str">
            <v>013112020010000</v>
          </cell>
        </row>
        <row r="4">
          <cell r="B4" t="str">
            <v>胎心监测</v>
          </cell>
          <cell r="C4" t="str">
            <v>013112020020000</v>
          </cell>
        </row>
        <row r="5">
          <cell r="B5" t="str">
            <v>胎心监测（远程）</v>
          </cell>
          <cell r="C5" t="str">
            <v>013112020030000</v>
          </cell>
        </row>
        <row r="6">
          <cell r="B6" t="str">
            <v>催引产</v>
          </cell>
          <cell r="C6" t="str">
            <v>013112020070000</v>
          </cell>
        </row>
        <row r="7">
          <cell r="B7" t="str">
            <v>产程管理</v>
          </cell>
          <cell r="C7" t="str">
            <v>013112020080000</v>
          </cell>
        </row>
        <row r="8">
          <cell r="B8" t="str">
            <v>阴道分娩（常规）</v>
          </cell>
          <cell r="C8" t="str">
            <v>013314000010000</v>
          </cell>
        </row>
        <row r="9">
          <cell r="B9" t="str">
            <v>阴道分娩（常规）-会阴裂伤修补（限3-4度）（加收）</v>
          </cell>
          <cell r="C9" t="str">
            <v>013314000010001</v>
          </cell>
        </row>
        <row r="10">
          <cell r="B10" t="str">
            <v>阴道分娩（常规）-宫颈裂伤修补（加收）</v>
          </cell>
          <cell r="C10" t="str">
            <v>013314000010002</v>
          </cell>
        </row>
        <row r="11">
          <cell r="B11" t="str">
            <v>阴道分娩（复杂）</v>
          </cell>
          <cell r="C11" t="str">
            <v>013314000020000</v>
          </cell>
        </row>
        <row r="12">
          <cell r="B12" t="str">
            <v>阴道分娩（复杂）-会阴裂伤修补（限3-4度）（加收）</v>
          </cell>
          <cell r="C12" t="str">
            <v>013314000020001</v>
          </cell>
        </row>
        <row r="13">
          <cell r="B13" t="str">
            <v>阴道分娩（复杂）-宫颈裂伤修补（加收）</v>
          </cell>
          <cell r="C13" t="str">
            <v>013314000020002</v>
          </cell>
        </row>
        <row r="14">
          <cell r="B14" t="str">
            <v>剖宫产（常规）</v>
          </cell>
          <cell r="C14" t="str">
            <v>013314000030000</v>
          </cell>
        </row>
        <row r="15">
          <cell r="B15" t="str">
            <v>剖宫产（常规）-阴道分娩转剖宫产（加收）</v>
          </cell>
          <cell r="C15" t="str">
            <v>013314000030001</v>
          </cell>
        </row>
        <row r="16">
          <cell r="B16" t="str">
            <v>剖宫产（复杂）</v>
          </cell>
          <cell r="C16" t="str">
            <v>013314000040000</v>
          </cell>
        </row>
        <row r="17">
          <cell r="B17" t="str">
            <v>剖宫产（复杂）-阴道分娩转剖宫产（加收）</v>
          </cell>
          <cell r="C17" t="str">
            <v>013314000040001</v>
          </cell>
        </row>
        <row r="18">
          <cell r="B18" t="str">
            <v>分娩镇痛</v>
          </cell>
          <cell r="C18" t="str">
            <v>013112020090000</v>
          </cell>
        </row>
        <row r="19">
          <cell r="B19" t="str">
            <v>导乐分娩</v>
          </cell>
          <cell r="C19" t="str">
            <v>013112020100000</v>
          </cell>
        </row>
        <row r="20">
          <cell r="B20" t="str">
            <v>亲情陪产</v>
          </cell>
          <cell r="C20" t="str">
            <v>013112020110000</v>
          </cell>
        </row>
        <row r="21">
          <cell r="B21" t="str">
            <v>胎儿外倒转</v>
          </cell>
          <cell r="C21" t="str">
            <v>013112020120000</v>
          </cell>
        </row>
        <row r="22">
          <cell r="B22" t="str">
            <v>宫颈环扎术（常规）</v>
          </cell>
          <cell r="C22" t="str">
            <v>013314000050000</v>
          </cell>
        </row>
        <row r="23">
          <cell r="B23" t="str">
            <v>宫颈环扎术（常规）-内镜下辅助操作（加收）</v>
          </cell>
          <cell r="C23" t="str">
            <v>013314000050001</v>
          </cell>
        </row>
        <row r="24">
          <cell r="B24" t="str">
            <v>宫颈环扎术（特殊）</v>
          </cell>
          <cell r="C24" t="str">
            <v>013314000060000</v>
          </cell>
        </row>
        <row r="25">
          <cell r="B25" t="str">
            <v>宫颈环扎术（特殊）-内镜下辅助操作（加收）</v>
          </cell>
          <cell r="C25" t="str">
            <v>013314000060001</v>
          </cell>
        </row>
        <row r="26">
          <cell r="B26" t="str">
            <v>产时宫外治疗</v>
          </cell>
          <cell r="C26" t="str">
            <v>013112020130000</v>
          </cell>
        </row>
        <row r="27">
          <cell r="B27" t="str">
            <v>胎儿宫内输血</v>
          </cell>
          <cell r="C27" t="str">
            <v>013112020140000</v>
          </cell>
        </row>
        <row r="28">
          <cell r="B28" t="str">
            <v>胎盘血管交通支凝固治疗</v>
          </cell>
          <cell r="C28" t="str">
            <v>013112020150000</v>
          </cell>
        </row>
        <row r="29">
          <cell r="B29" t="str">
            <v>胎盘血管交通支凝固治疗-内镜下辅助操作（加收）</v>
          </cell>
          <cell r="C29" t="str">
            <v>013112020150001</v>
          </cell>
        </row>
        <row r="30">
          <cell r="B30" t="str">
            <v>羊水调节</v>
          </cell>
          <cell r="C30" t="str">
            <v>013112020160000</v>
          </cell>
        </row>
        <row r="31">
          <cell r="B31" t="str">
            <v>羊水调节-内镜下辅助操作（加收）</v>
          </cell>
          <cell r="C31" t="str">
            <v>013112020160001</v>
          </cell>
        </row>
        <row r="32">
          <cell r="B32" t="str">
            <v>子宫压迫止血</v>
          </cell>
          <cell r="C32" t="str">
            <v>013112020170000</v>
          </cell>
        </row>
        <row r="33">
          <cell r="B33" t="str">
            <v>羊膜腔穿刺</v>
          </cell>
          <cell r="C33" t="str">
            <v>013112020040000</v>
          </cell>
        </row>
        <row r="34">
          <cell r="B34" t="str">
            <v>羊膜腔穿刺-内镜下辅助操作（加收）</v>
          </cell>
          <cell r="C34" t="str">
            <v>013112020040001</v>
          </cell>
        </row>
        <row r="35">
          <cell r="B35" t="str">
            <v>羊膜腔穿刺-羊膜腔穿刺注药（扩展）</v>
          </cell>
          <cell r="C35" t="str">
            <v>013112020040100</v>
          </cell>
        </row>
        <row r="36">
          <cell r="B36" t="str">
            <v>脐静脉穿刺</v>
          </cell>
          <cell r="C36" t="str">
            <v>013112020180000</v>
          </cell>
        </row>
        <row r="37">
          <cell r="B37" t="str">
            <v>绒毛取材</v>
          </cell>
          <cell r="C37" t="str">
            <v>013112020050000</v>
          </cell>
        </row>
        <row r="38">
          <cell r="B38" t="str">
            <v>胎儿内镜检查</v>
          </cell>
          <cell r="C38" t="str">
            <v>013112020060000</v>
          </cell>
        </row>
        <row r="39">
          <cell r="B39" t="str">
            <v>院外分娩产后处置</v>
          </cell>
          <cell r="C39" t="str">
            <v>013314000070000</v>
          </cell>
        </row>
        <row r="40">
          <cell r="B40" t="str">
            <v>院外分娩产后处置-会阴裂伤修补（限3-4度）（加收）</v>
          </cell>
          <cell r="C40" t="str">
            <v>013314000070001</v>
          </cell>
        </row>
        <row r="41">
          <cell r="B41" t="str">
            <v>院外分娩产后处置-宫颈裂伤修补（加收）</v>
          </cell>
          <cell r="C41" t="str">
            <v>013314000070002</v>
          </cell>
        </row>
        <row r="42">
          <cell r="B42" t="str">
            <v>药物减胎</v>
          </cell>
          <cell r="C42" t="str">
            <v>013112020190000</v>
          </cell>
        </row>
        <row r="43">
          <cell r="B43" t="str">
            <v>手术减胎</v>
          </cell>
          <cell r="C43" t="str">
            <v>013314000080000</v>
          </cell>
        </row>
        <row r="44">
          <cell r="B44" t="str">
            <v>手术减胎-内镜下辅助操作（加收）</v>
          </cell>
          <cell r="C44" t="str">
            <v>013314000080001</v>
          </cell>
        </row>
        <row r="45">
          <cell r="B45" t="str">
            <v>中期引产</v>
          </cell>
          <cell r="C45" t="str">
            <v>013112020200000</v>
          </cell>
        </row>
        <row r="46">
          <cell r="B46" t="str">
            <v>晚期引产</v>
          </cell>
          <cell r="C46" t="str">
            <v>013112020210000</v>
          </cell>
        </row>
        <row r="47">
          <cell r="B47" t="str">
            <v>死胎接生</v>
          </cell>
          <cell r="C47" t="str">
            <v>013112020220000</v>
          </cell>
        </row>
      </sheetData>
      <sheetData sheetId="1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240"/>
  <sheetViews>
    <sheetView view="pageBreakPreview" zoomScaleNormal="80" zoomScaleSheetLayoutView="100" workbookViewId="0">
      <pane ySplit="3" topLeftCell="A240" activePane="bottomLeft" state="frozen"/>
      <selection/>
      <selection pane="bottomLeft" activeCell="B233" sqref="$A233:$XFD233"/>
    </sheetView>
  </sheetViews>
  <sheetFormatPr defaultColWidth="8.725" defaultRowHeight="14.25"/>
  <cols>
    <col min="1" max="1" width="8.725" style="2"/>
    <col min="2" max="2" width="20.275" style="2" customWidth="true"/>
    <col min="3" max="3" width="33.3333333333333" style="2" customWidth="true"/>
    <col min="4" max="4" width="21.525" style="2" customWidth="true"/>
    <col min="5" max="5" width="30.275" style="2" customWidth="true"/>
    <col min="6" max="6" width="11.4333333333333" style="2" customWidth="true"/>
    <col min="7" max="9" width="14.8166666666667" style="2" customWidth="true"/>
    <col min="10" max="10" width="24.6166666666667" style="2" customWidth="true"/>
    <col min="11" max="11" width="12.2416666666667" style="162" customWidth="true"/>
    <col min="12" max="12" width="11.9083333333333" style="162" customWidth="true"/>
    <col min="13" max="16384" width="8.725" style="2"/>
  </cols>
  <sheetData>
    <row r="1" s="2" customFormat="true" ht="33" customHeight="true" spans="1:12">
      <c r="A1" s="136" t="s">
        <v>0</v>
      </c>
      <c r="B1" s="136"/>
      <c r="C1" s="123"/>
      <c r="D1" s="136"/>
      <c r="E1" s="136"/>
      <c r="F1" s="136"/>
      <c r="G1" s="136"/>
      <c r="H1" s="136"/>
      <c r="I1" s="136"/>
      <c r="J1" s="136"/>
      <c r="K1" s="162"/>
      <c r="L1" s="162"/>
    </row>
    <row r="2" s="2" customFormat="true" ht="33" customHeight="true" spans="1:12">
      <c r="A2" s="125" t="s">
        <v>1</v>
      </c>
      <c r="B2" s="125"/>
      <c r="C2" s="125"/>
      <c r="D2" s="125"/>
      <c r="E2" s="125"/>
      <c r="F2" s="125"/>
      <c r="G2" s="125"/>
      <c r="H2" s="125"/>
      <c r="I2" s="125"/>
      <c r="J2" s="125"/>
      <c r="K2" s="164"/>
      <c r="L2" s="164"/>
    </row>
    <row r="3" s="2" customFormat="true" ht="42" customHeight="true" spans="1:12">
      <c r="A3" s="12" t="s">
        <v>2</v>
      </c>
      <c r="B3" s="51" t="s">
        <v>3</v>
      </c>
      <c r="C3" s="9" t="s">
        <v>4</v>
      </c>
      <c r="D3" s="12" t="s">
        <v>5</v>
      </c>
      <c r="E3" s="12" t="s">
        <v>6</v>
      </c>
      <c r="F3" s="12" t="s">
        <v>7</v>
      </c>
      <c r="G3" s="155" t="s">
        <v>8</v>
      </c>
      <c r="H3" s="155" t="s">
        <v>9</v>
      </c>
      <c r="I3" s="155" t="s">
        <v>10</v>
      </c>
      <c r="J3" s="12" t="s">
        <v>11</v>
      </c>
      <c r="K3" s="165" t="s">
        <v>12</v>
      </c>
      <c r="L3" s="165" t="s">
        <v>13</v>
      </c>
    </row>
    <row r="4" s="2" customFormat="true" ht="94" customHeight="true" spans="1:12">
      <c r="A4" s="30">
        <v>1</v>
      </c>
      <c r="B4" s="30" t="s">
        <v>14</v>
      </c>
      <c r="C4" s="81" t="s">
        <v>15</v>
      </c>
      <c r="D4" s="81" t="s">
        <v>16</v>
      </c>
      <c r="E4" s="81" t="s">
        <v>17</v>
      </c>
      <c r="F4" s="30" t="s">
        <v>18</v>
      </c>
      <c r="G4" s="30">
        <v>117</v>
      </c>
      <c r="H4" s="30">
        <v>104</v>
      </c>
      <c r="I4" s="30">
        <v>91</v>
      </c>
      <c r="J4" s="29"/>
      <c r="K4" s="143">
        <v>0.05</v>
      </c>
      <c r="L4" s="143">
        <v>0.1</v>
      </c>
    </row>
    <row r="5" s="2" customFormat="true" ht="75" customHeight="true" spans="1:12">
      <c r="A5" s="13">
        <v>2</v>
      </c>
      <c r="B5" s="30" t="s">
        <v>19</v>
      </c>
      <c r="C5" s="81" t="s">
        <v>20</v>
      </c>
      <c r="D5" s="81" t="s">
        <v>21</v>
      </c>
      <c r="E5" s="81" t="s">
        <v>22</v>
      </c>
      <c r="F5" s="30" t="s">
        <v>23</v>
      </c>
      <c r="G5" s="30">
        <v>108</v>
      </c>
      <c r="H5" s="30">
        <v>96</v>
      </c>
      <c r="I5" s="30">
        <v>84</v>
      </c>
      <c r="J5" s="29" t="s">
        <v>24</v>
      </c>
      <c r="K5" s="142">
        <v>0</v>
      </c>
      <c r="L5" s="142">
        <v>0</v>
      </c>
    </row>
    <row r="6" s="2" customFormat="true" ht="43" customHeight="true" spans="1:12">
      <c r="A6" s="18"/>
      <c r="B6" s="30" t="s">
        <v>25</v>
      </c>
      <c r="C6" s="81" t="s">
        <v>26</v>
      </c>
      <c r="D6" s="81"/>
      <c r="E6" s="81"/>
      <c r="F6" s="30" t="s">
        <v>23</v>
      </c>
      <c r="G6" s="30"/>
      <c r="H6" s="30"/>
      <c r="I6" s="30"/>
      <c r="J6" s="29"/>
      <c r="K6" s="142">
        <v>0</v>
      </c>
      <c r="L6" s="142">
        <v>0</v>
      </c>
    </row>
    <row r="7" s="2" customFormat="true" ht="77" customHeight="true" spans="1:12">
      <c r="A7" s="13">
        <v>3</v>
      </c>
      <c r="B7" s="30" t="s">
        <v>27</v>
      </c>
      <c r="C7" s="81" t="s">
        <v>28</v>
      </c>
      <c r="D7" s="81" t="s">
        <v>29</v>
      </c>
      <c r="E7" s="81" t="s">
        <v>22</v>
      </c>
      <c r="F7" s="30" t="s">
        <v>23</v>
      </c>
      <c r="G7" s="30">
        <v>216</v>
      </c>
      <c r="H7" s="30">
        <v>192</v>
      </c>
      <c r="I7" s="30">
        <v>168</v>
      </c>
      <c r="J7" s="29" t="s">
        <v>24</v>
      </c>
      <c r="K7" s="142">
        <v>0</v>
      </c>
      <c r="L7" s="142">
        <v>0</v>
      </c>
    </row>
    <row r="8" s="2" customFormat="true" ht="34" customHeight="true" spans="1:12">
      <c r="A8" s="18"/>
      <c r="B8" s="30" t="s">
        <v>30</v>
      </c>
      <c r="C8" s="81" t="s">
        <v>31</v>
      </c>
      <c r="D8" s="81"/>
      <c r="E8" s="81"/>
      <c r="F8" s="30" t="s">
        <v>23</v>
      </c>
      <c r="G8" s="30"/>
      <c r="H8" s="30"/>
      <c r="I8" s="30"/>
      <c r="J8" s="29"/>
      <c r="K8" s="142">
        <v>0</v>
      </c>
      <c r="L8" s="142">
        <v>0</v>
      </c>
    </row>
    <row r="9" s="2" customFormat="true" ht="78" customHeight="true" spans="1:12">
      <c r="A9" s="13">
        <v>4</v>
      </c>
      <c r="B9" s="30" t="s">
        <v>32</v>
      </c>
      <c r="C9" s="81" t="s">
        <v>33</v>
      </c>
      <c r="D9" s="81" t="s">
        <v>34</v>
      </c>
      <c r="E9" s="81" t="s">
        <v>22</v>
      </c>
      <c r="F9" s="30" t="s">
        <v>23</v>
      </c>
      <c r="G9" s="30">
        <v>324</v>
      </c>
      <c r="H9" s="30">
        <v>288</v>
      </c>
      <c r="I9" s="30">
        <v>252</v>
      </c>
      <c r="J9" s="29" t="s">
        <v>24</v>
      </c>
      <c r="K9" s="142">
        <v>0</v>
      </c>
      <c r="L9" s="142">
        <v>0</v>
      </c>
    </row>
    <row r="10" s="2" customFormat="true" ht="33" customHeight="true" spans="1:12">
      <c r="A10" s="18"/>
      <c r="B10" s="30" t="s">
        <v>35</v>
      </c>
      <c r="C10" s="81" t="s">
        <v>36</v>
      </c>
      <c r="D10" s="81"/>
      <c r="E10" s="81"/>
      <c r="F10" s="30" t="s">
        <v>23</v>
      </c>
      <c r="G10" s="30"/>
      <c r="H10" s="30"/>
      <c r="I10" s="30"/>
      <c r="J10" s="29"/>
      <c r="K10" s="142">
        <v>0</v>
      </c>
      <c r="L10" s="142">
        <v>0</v>
      </c>
    </row>
    <row r="11" s="2" customFormat="true" ht="71" customHeight="true" spans="1:12">
      <c r="A11" s="13">
        <v>5</v>
      </c>
      <c r="B11" s="30" t="s">
        <v>37</v>
      </c>
      <c r="C11" s="81" t="s">
        <v>38</v>
      </c>
      <c r="D11" s="81" t="s">
        <v>39</v>
      </c>
      <c r="E11" s="81" t="s">
        <v>40</v>
      </c>
      <c r="F11" s="30" t="s">
        <v>23</v>
      </c>
      <c r="G11" s="30">
        <v>432</v>
      </c>
      <c r="H11" s="30">
        <v>384</v>
      </c>
      <c r="I11" s="30">
        <v>336</v>
      </c>
      <c r="J11" s="29" t="s">
        <v>41</v>
      </c>
      <c r="K11" s="142">
        <v>0</v>
      </c>
      <c r="L11" s="142">
        <v>0</v>
      </c>
    </row>
    <row r="12" s="2" customFormat="true" ht="35" customHeight="true" spans="1:12">
      <c r="A12" s="18"/>
      <c r="B12" s="30" t="s">
        <v>42</v>
      </c>
      <c r="C12" s="81" t="s">
        <v>43</v>
      </c>
      <c r="D12" s="81"/>
      <c r="E12" s="81"/>
      <c r="F12" s="30" t="s">
        <v>23</v>
      </c>
      <c r="G12" s="30"/>
      <c r="H12" s="30"/>
      <c r="I12" s="30"/>
      <c r="J12" s="29"/>
      <c r="K12" s="142">
        <v>0</v>
      </c>
      <c r="L12" s="142">
        <v>0</v>
      </c>
    </row>
    <row r="13" s="2" customFormat="true" ht="55" customHeight="true" spans="1:12">
      <c r="A13" s="30">
        <v>6</v>
      </c>
      <c r="B13" s="30" t="s">
        <v>44</v>
      </c>
      <c r="C13" s="81" t="s">
        <v>45</v>
      </c>
      <c r="D13" s="81" t="s">
        <v>46</v>
      </c>
      <c r="E13" s="81" t="s">
        <v>47</v>
      </c>
      <c r="F13" s="30" t="s">
        <v>23</v>
      </c>
      <c r="G13" s="30">
        <v>27</v>
      </c>
      <c r="H13" s="30">
        <v>24</v>
      </c>
      <c r="I13" s="30">
        <v>21</v>
      </c>
      <c r="J13" s="22"/>
      <c r="K13" s="142">
        <v>0</v>
      </c>
      <c r="L13" s="142">
        <v>0</v>
      </c>
    </row>
    <row r="14" s="2" customFormat="true" ht="80" customHeight="true" spans="1:12">
      <c r="A14" s="13">
        <v>7</v>
      </c>
      <c r="B14" s="30" t="s">
        <v>48</v>
      </c>
      <c r="C14" s="81" t="s">
        <v>49</v>
      </c>
      <c r="D14" s="81" t="s">
        <v>50</v>
      </c>
      <c r="E14" s="81" t="s">
        <v>51</v>
      </c>
      <c r="F14" s="30" t="s">
        <v>52</v>
      </c>
      <c r="G14" s="30">
        <v>270</v>
      </c>
      <c r="H14" s="30">
        <v>240</v>
      </c>
      <c r="I14" s="30">
        <v>210</v>
      </c>
      <c r="J14" s="29" t="s">
        <v>53</v>
      </c>
      <c r="K14" s="142">
        <v>0</v>
      </c>
      <c r="L14" s="142">
        <v>0</v>
      </c>
    </row>
    <row r="15" s="2" customFormat="true" ht="46" customHeight="true" spans="1:12">
      <c r="A15" s="18"/>
      <c r="B15" s="169" t="s">
        <v>54</v>
      </c>
      <c r="C15" s="81" t="s">
        <v>55</v>
      </c>
      <c r="D15" s="81"/>
      <c r="E15" s="81"/>
      <c r="F15" s="30"/>
      <c r="G15" s="30"/>
      <c r="H15" s="30"/>
      <c r="I15" s="30"/>
      <c r="J15" s="29"/>
      <c r="K15" s="166">
        <v>0</v>
      </c>
      <c r="L15" s="166">
        <v>0</v>
      </c>
    </row>
    <row r="16" s="2" customFormat="true" ht="85" customHeight="true" spans="1:12">
      <c r="A16" s="30">
        <v>8</v>
      </c>
      <c r="B16" s="30" t="s">
        <v>56</v>
      </c>
      <c r="C16" s="81" t="s">
        <v>57</v>
      </c>
      <c r="D16" s="81" t="s">
        <v>58</v>
      </c>
      <c r="E16" s="81" t="s">
        <v>59</v>
      </c>
      <c r="F16" s="30" t="s">
        <v>52</v>
      </c>
      <c r="G16" s="30">
        <v>99</v>
      </c>
      <c r="H16" s="30">
        <v>88</v>
      </c>
      <c r="I16" s="30">
        <v>77</v>
      </c>
      <c r="J16" s="29" t="s">
        <v>53</v>
      </c>
      <c r="K16" s="142">
        <v>0</v>
      </c>
      <c r="L16" s="142">
        <v>0</v>
      </c>
    </row>
    <row r="17" s="2" customFormat="true" ht="73" customHeight="true" spans="1:12">
      <c r="A17" s="30">
        <v>9</v>
      </c>
      <c r="B17" s="30" t="s">
        <v>60</v>
      </c>
      <c r="C17" s="81" t="s">
        <v>61</v>
      </c>
      <c r="D17" s="81" t="s">
        <v>62</v>
      </c>
      <c r="E17" s="81" t="s">
        <v>63</v>
      </c>
      <c r="F17" s="30" t="s">
        <v>64</v>
      </c>
      <c r="G17" s="30">
        <v>6.3</v>
      </c>
      <c r="H17" s="30">
        <v>5.6</v>
      </c>
      <c r="I17" s="30">
        <v>4.9</v>
      </c>
      <c r="J17" s="29"/>
      <c r="K17" s="142">
        <v>0</v>
      </c>
      <c r="L17" s="142">
        <v>0</v>
      </c>
    </row>
    <row r="18" s="2" customFormat="true" ht="95" customHeight="true" spans="1:12">
      <c r="A18" s="13">
        <v>10</v>
      </c>
      <c r="B18" s="30" t="s">
        <v>65</v>
      </c>
      <c r="C18" s="81" t="s">
        <v>66</v>
      </c>
      <c r="D18" s="81" t="s">
        <v>67</v>
      </c>
      <c r="E18" s="81" t="s">
        <v>68</v>
      </c>
      <c r="F18" s="30" t="s">
        <v>18</v>
      </c>
      <c r="G18" s="30">
        <v>4851</v>
      </c>
      <c r="H18" s="30">
        <v>4312</v>
      </c>
      <c r="I18" s="30">
        <v>3773</v>
      </c>
      <c r="J18" s="29"/>
      <c r="K18" s="142">
        <v>0</v>
      </c>
      <c r="L18" s="142">
        <v>0</v>
      </c>
    </row>
    <row r="19" s="2" customFormat="true" ht="47" customHeight="true" spans="1:12">
      <c r="A19" s="18"/>
      <c r="B19" s="30" t="s">
        <v>69</v>
      </c>
      <c r="C19" s="81" t="s">
        <v>70</v>
      </c>
      <c r="D19" s="81"/>
      <c r="E19" s="81"/>
      <c r="F19" s="30" t="s">
        <v>18</v>
      </c>
      <c r="G19" s="30"/>
      <c r="H19" s="30"/>
      <c r="I19" s="30"/>
      <c r="J19" s="29"/>
      <c r="K19" s="142">
        <v>0</v>
      </c>
      <c r="L19" s="142">
        <v>0</v>
      </c>
    </row>
    <row r="20" s="2" customFormat="true" ht="121" customHeight="true" spans="1:12">
      <c r="A20" s="13">
        <v>11</v>
      </c>
      <c r="B20" s="30" t="s">
        <v>71</v>
      </c>
      <c r="C20" s="81" t="s">
        <v>72</v>
      </c>
      <c r="D20" s="81" t="s">
        <v>73</v>
      </c>
      <c r="E20" s="81" t="s">
        <v>74</v>
      </c>
      <c r="F20" s="30" t="s">
        <v>18</v>
      </c>
      <c r="G20" s="30">
        <v>7758</v>
      </c>
      <c r="H20" s="30">
        <v>6896</v>
      </c>
      <c r="I20" s="30">
        <v>6034</v>
      </c>
      <c r="J20" s="29" t="s">
        <v>75</v>
      </c>
      <c r="K20" s="142">
        <v>0</v>
      </c>
      <c r="L20" s="142">
        <v>0</v>
      </c>
    </row>
    <row r="21" s="2" customFormat="true" ht="49" customHeight="true" spans="1:12">
      <c r="A21" s="18"/>
      <c r="B21" s="30" t="s">
        <v>76</v>
      </c>
      <c r="C21" s="81" t="s">
        <v>77</v>
      </c>
      <c r="D21" s="81"/>
      <c r="E21" s="81"/>
      <c r="F21" s="30" t="s">
        <v>18</v>
      </c>
      <c r="G21" s="30"/>
      <c r="H21" s="30"/>
      <c r="I21" s="30"/>
      <c r="J21" s="29"/>
      <c r="K21" s="142">
        <v>0</v>
      </c>
      <c r="L21" s="142">
        <v>0</v>
      </c>
    </row>
    <row r="22" s="2" customFormat="true" ht="94" customHeight="true" spans="1:12">
      <c r="A22" s="13">
        <v>12</v>
      </c>
      <c r="B22" s="30" t="s">
        <v>78</v>
      </c>
      <c r="C22" s="81" t="s">
        <v>79</v>
      </c>
      <c r="D22" s="81" t="s">
        <v>80</v>
      </c>
      <c r="E22" s="81" t="s">
        <v>81</v>
      </c>
      <c r="F22" s="30" t="s">
        <v>18</v>
      </c>
      <c r="G22" s="30">
        <v>4410</v>
      </c>
      <c r="H22" s="30">
        <v>3920</v>
      </c>
      <c r="I22" s="30">
        <v>3430</v>
      </c>
      <c r="J22" s="29" t="s">
        <v>82</v>
      </c>
      <c r="K22" s="142">
        <v>0</v>
      </c>
      <c r="L22" s="142">
        <v>0</v>
      </c>
    </row>
    <row r="23" s="2" customFormat="true" ht="39" customHeight="true" spans="1:12">
      <c r="A23" s="18"/>
      <c r="B23" s="30" t="s">
        <v>83</v>
      </c>
      <c r="C23" s="81" t="s">
        <v>84</v>
      </c>
      <c r="D23" s="81"/>
      <c r="E23" s="81"/>
      <c r="F23" s="30" t="s">
        <v>18</v>
      </c>
      <c r="G23" s="30"/>
      <c r="H23" s="30"/>
      <c r="I23" s="30"/>
      <c r="J23" s="29"/>
      <c r="K23" s="142">
        <v>0</v>
      </c>
      <c r="L23" s="142">
        <v>0</v>
      </c>
    </row>
    <row r="24" s="2" customFormat="true" ht="139" customHeight="true" spans="1:12">
      <c r="A24" s="13">
        <v>13</v>
      </c>
      <c r="B24" s="30" t="s">
        <v>85</v>
      </c>
      <c r="C24" s="81" t="s">
        <v>86</v>
      </c>
      <c r="D24" s="81" t="s">
        <v>87</v>
      </c>
      <c r="E24" s="81" t="s">
        <v>81</v>
      </c>
      <c r="F24" s="30" t="s">
        <v>18</v>
      </c>
      <c r="G24" s="30">
        <v>7056</v>
      </c>
      <c r="H24" s="30">
        <v>6272</v>
      </c>
      <c r="I24" s="30">
        <v>5488</v>
      </c>
      <c r="J24" s="29" t="s">
        <v>88</v>
      </c>
      <c r="K24" s="142">
        <v>0</v>
      </c>
      <c r="L24" s="142">
        <v>0</v>
      </c>
    </row>
    <row r="25" s="2" customFormat="true" ht="37" customHeight="true" spans="1:12">
      <c r="A25" s="18"/>
      <c r="B25" s="30" t="s">
        <v>89</v>
      </c>
      <c r="C25" s="81" t="s">
        <v>90</v>
      </c>
      <c r="D25" s="81"/>
      <c r="E25" s="81"/>
      <c r="F25" s="30" t="s">
        <v>18</v>
      </c>
      <c r="G25" s="30"/>
      <c r="H25" s="30"/>
      <c r="I25" s="30"/>
      <c r="J25" s="29"/>
      <c r="K25" s="142">
        <v>0</v>
      </c>
      <c r="L25" s="142">
        <v>0</v>
      </c>
    </row>
    <row r="26" s="2" customFormat="true" ht="94.5" spans="1:12">
      <c r="A26" s="13">
        <v>14</v>
      </c>
      <c r="B26" s="30" t="s">
        <v>91</v>
      </c>
      <c r="C26" s="81" t="s">
        <v>92</v>
      </c>
      <c r="D26" s="81" t="s">
        <v>93</v>
      </c>
      <c r="E26" s="81" t="s">
        <v>94</v>
      </c>
      <c r="F26" s="30" t="s">
        <v>18</v>
      </c>
      <c r="G26" s="30">
        <v>4851</v>
      </c>
      <c r="H26" s="30">
        <v>4312</v>
      </c>
      <c r="I26" s="30">
        <v>3773</v>
      </c>
      <c r="J26" s="29" t="s">
        <v>95</v>
      </c>
      <c r="K26" s="142">
        <v>0</v>
      </c>
      <c r="L26" s="142">
        <v>0</v>
      </c>
    </row>
    <row r="27" s="2" customFormat="true" ht="37" customHeight="true" spans="1:12">
      <c r="A27" s="18"/>
      <c r="B27" s="30" t="s">
        <v>96</v>
      </c>
      <c r="C27" s="81" t="s">
        <v>97</v>
      </c>
      <c r="D27" s="81"/>
      <c r="E27" s="81"/>
      <c r="F27" s="30" t="s">
        <v>18</v>
      </c>
      <c r="G27" s="30"/>
      <c r="H27" s="30"/>
      <c r="I27" s="30"/>
      <c r="J27" s="29"/>
      <c r="K27" s="142">
        <v>0</v>
      </c>
      <c r="L27" s="142">
        <v>0</v>
      </c>
    </row>
    <row r="28" s="2" customFormat="true" ht="146" customHeight="true" spans="1:12">
      <c r="A28" s="13">
        <v>15</v>
      </c>
      <c r="B28" s="30" t="s">
        <v>98</v>
      </c>
      <c r="C28" s="81" t="s">
        <v>99</v>
      </c>
      <c r="D28" s="81" t="s">
        <v>100</v>
      </c>
      <c r="E28" s="81" t="s">
        <v>94</v>
      </c>
      <c r="F28" s="30" t="s">
        <v>18</v>
      </c>
      <c r="G28" s="30">
        <v>7758</v>
      </c>
      <c r="H28" s="30">
        <v>6896</v>
      </c>
      <c r="I28" s="30">
        <v>6034</v>
      </c>
      <c r="J28" s="29" t="s">
        <v>101</v>
      </c>
      <c r="K28" s="142">
        <v>0</v>
      </c>
      <c r="L28" s="142">
        <v>0</v>
      </c>
    </row>
    <row r="29" s="2" customFormat="true" ht="40" customHeight="true" spans="1:12">
      <c r="A29" s="18"/>
      <c r="B29" s="30" t="s">
        <v>102</v>
      </c>
      <c r="C29" s="81" t="s">
        <v>103</v>
      </c>
      <c r="D29" s="81"/>
      <c r="E29" s="81"/>
      <c r="F29" s="30" t="s">
        <v>18</v>
      </c>
      <c r="G29" s="30"/>
      <c r="H29" s="30"/>
      <c r="I29" s="30"/>
      <c r="J29" s="29"/>
      <c r="K29" s="142">
        <v>0</v>
      </c>
      <c r="L29" s="142">
        <v>0</v>
      </c>
    </row>
    <row r="30" s="2" customFormat="true" ht="90" customHeight="true" spans="1:12">
      <c r="A30" s="13">
        <v>16</v>
      </c>
      <c r="B30" s="30" t="s">
        <v>104</v>
      </c>
      <c r="C30" s="81" t="s">
        <v>105</v>
      </c>
      <c r="D30" s="81" t="s">
        <v>106</v>
      </c>
      <c r="E30" s="81" t="s">
        <v>81</v>
      </c>
      <c r="F30" s="30" t="s">
        <v>18</v>
      </c>
      <c r="G30" s="30">
        <v>4410</v>
      </c>
      <c r="H30" s="30">
        <v>3920</v>
      </c>
      <c r="I30" s="30">
        <v>3430</v>
      </c>
      <c r="J30" s="29" t="s">
        <v>107</v>
      </c>
      <c r="K30" s="142">
        <v>0</v>
      </c>
      <c r="L30" s="142">
        <v>0</v>
      </c>
    </row>
    <row r="31" s="2" customFormat="true" ht="48" customHeight="true" spans="1:12">
      <c r="A31" s="18"/>
      <c r="B31" s="30" t="s">
        <v>108</v>
      </c>
      <c r="C31" s="81" t="s">
        <v>109</v>
      </c>
      <c r="D31" s="81"/>
      <c r="E31" s="81"/>
      <c r="F31" s="30" t="s">
        <v>18</v>
      </c>
      <c r="G31" s="30"/>
      <c r="H31" s="30"/>
      <c r="I31" s="30"/>
      <c r="J31" s="29"/>
      <c r="K31" s="142">
        <v>0</v>
      </c>
      <c r="L31" s="142">
        <v>0</v>
      </c>
    </row>
    <row r="32" s="2" customFormat="true" ht="150" customHeight="true" spans="1:12">
      <c r="A32" s="13">
        <v>17</v>
      </c>
      <c r="B32" s="30" t="s">
        <v>110</v>
      </c>
      <c r="C32" s="81" t="s">
        <v>111</v>
      </c>
      <c r="D32" s="81" t="s">
        <v>112</v>
      </c>
      <c r="E32" s="81" t="s">
        <v>81</v>
      </c>
      <c r="F32" s="30" t="s">
        <v>18</v>
      </c>
      <c r="G32" s="30">
        <v>7056</v>
      </c>
      <c r="H32" s="30">
        <v>6272</v>
      </c>
      <c r="I32" s="30">
        <v>5488</v>
      </c>
      <c r="J32" s="29" t="s">
        <v>113</v>
      </c>
      <c r="K32" s="142">
        <v>0</v>
      </c>
      <c r="L32" s="142">
        <v>0</v>
      </c>
    </row>
    <row r="33" s="2" customFormat="true" ht="55" customHeight="true" spans="1:12">
      <c r="A33" s="18"/>
      <c r="B33" s="30" t="s">
        <v>114</v>
      </c>
      <c r="C33" s="81" t="s">
        <v>115</v>
      </c>
      <c r="D33" s="81"/>
      <c r="E33" s="81"/>
      <c r="F33" s="30" t="s">
        <v>18</v>
      </c>
      <c r="G33" s="30"/>
      <c r="H33" s="30"/>
      <c r="I33" s="30"/>
      <c r="J33" s="29"/>
      <c r="K33" s="142">
        <v>0</v>
      </c>
      <c r="L33" s="142">
        <v>0</v>
      </c>
    </row>
    <row r="34" s="2" customFormat="true" ht="110" customHeight="true" spans="1:12">
      <c r="A34" s="13">
        <v>18</v>
      </c>
      <c r="B34" s="30" t="s">
        <v>116</v>
      </c>
      <c r="C34" s="81" t="s">
        <v>117</v>
      </c>
      <c r="D34" s="81" t="s">
        <v>118</v>
      </c>
      <c r="E34" s="81" t="s">
        <v>94</v>
      </c>
      <c r="F34" s="30" t="s">
        <v>18</v>
      </c>
      <c r="G34" s="30">
        <v>4851</v>
      </c>
      <c r="H34" s="30">
        <v>4312</v>
      </c>
      <c r="I34" s="30">
        <v>3773</v>
      </c>
      <c r="J34" s="29" t="s">
        <v>119</v>
      </c>
      <c r="K34" s="142">
        <v>0</v>
      </c>
      <c r="L34" s="142">
        <v>0</v>
      </c>
    </row>
    <row r="35" s="2" customFormat="true" ht="55" customHeight="true" spans="1:12">
      <c r="A35" s="18"/>
      <c r="B35" s="30" t="s">
        <v>120</v>
      </c>
      <c r="C35" s="81" t="s">
        <v>121</v>
      </c>
      <c r="D35" s="81"/>
      <c r="E35" s="81"/>
      <c r="F35" s="30" t="s">
        <v>18</v>
      </c>
      <c r="G35" s="30"/>
      <c r="H35" s="30"/>
      <c r="I35" s="30"/>
      <c r="J35" s="29"/>
      <c r="K35" s="142">
        <v>0</v>
      </c>
      <c r="L35" s="142">
        <v>0</v>
      </c>
    </row>
    <row r="36" s="2" customFormat="true" ht="151" customHeight="true" spans="1:12">
      <c r="A36" s="13">
        <v>19</v>
      </c>
      <c r="B36" s="30" t="s">
        <v>122</v>
      </c>
      <c r="C36" s="81" t="s">
        <v>123</v>
      </c>
      <c r="D36" s="81" t="s">
        <v>124</v>
      </c>
      <c r="E36" s="81" t="s">
        <v>94</v>
      </c>
      <c r="F36" s="30" t="s">
        <v>18</v>
      </c>
      <c r="G36" s="30">
        <v>7758</v>
      </c>
      <c r="H36" s="30">
        <v>6896</v>
      </c>
      <c r="I36" s="30">
        <v>6034</v>
      </c>
      <c r="J36" s="29" t="s">
        <v>125</v>
      </c>
      <c r="K36" s="142">
        <v>0</v>
      </c>
      <c r="L36" s="142">
        <v>0</v>
      </c>
    </row>
    <row r="37" s="2" customFormat="true" ht="52" customHeight="true" spans="1:12">
      <c r="A37" s="18"/>
      <c r="B37" s="30" t="s">
        <v>126</v>
      </c>
      <c r="C37" s="81" t="s">
        <v>127</v>
      </c>
      <c r="D37" s="81"/>
      <c r="E37" s="81"/>
      <c r="F37" s="30" t="s">
        <v>18</v>
      </c>
      <c r="G37" s="30"/>
      <c r="H37" s="30"/>
      <c r="I37" s="30"/>
      <c r="J37" s="29"/>
      <c r="K37" s="142">
        <v>0</v>
      </c>
      <c r="L37" s="142">
        <v>0</v>
      </c>
    </row>
    <row r="38" s="2" customFormat="true" ht="104" customHeight="true" spans="1:12">
      <c r="A38" s="13">
        <v>20</v>
      </c>
      <c r="B38" s="30" t="s">
        <v>128</v>
      </c>
      <c r="C38" s="81" t="s">
        <v>129</v>
      </c>
      <c r="D38" s="81" t="s">
        <v>130</v>
      </c>
      <c r="E38" s="81" t="s">
        <v>81</v>
      </c>
      <c r="F38" s="30" t="s">
        <v>18</v>
      </c>
      <c r="G38" s="30">
        <v>4410</v>
      </c>
      <c r="H38" s="30">
        <v>3920</v>
      </c>
      <c r="I38" s="30">
        <v>3430</v>
      </c>
      <c r="J38" s="29" t="s">
        <v>131</v>
      </c>
      <c r="K38" s="142">
        <v>0</v>
      </c>
      <c r="L38" s="142">
        <v>0</v>
      </c>
    </row>
    <row r="39" s="2" customFormat="true" ht="50" customHeight="true" spans="1:12">
      <c r="A39" s="18"/>
      <c r="B39" s="30" t="s">
        <v>132</v>
      </c>
      <c r="C39" s="81" t="s">
        <v>133</v>
      </c>
      <c r="D39" s="81"/>
      <c r="E39" s="81"/>
      <c r="F39" s="30" t="s">
        <v>18</v>
      </c>
      <c r="G39" s="30"/>
      <c r="H39" s="30"/>
      <c r="I39" s="30"/>
      <c r="J39" s="29"/>
      <c r="K39" s="142">
        <v>0</v>
      </c>
      <c r="L39" s="142">
        <v>0</v>
      </c>
    </row>
    <row r="40" s="2" customFormat="true" ht="146" customHeight="true" spans="1:12">
      <c r="A40" s="13">
        <v>21</v>
      </c>
      <c r="B40" s="30" t="s">
        <v>134</v>
      </c>
      <c r="C40" s="81" t="s">
        <v>135</v>
      </c>
      <c r="D40" s="81" t="s">
        <v>130</v>
      </c>
      <c r="E40" s="81" t="s">
        <v>81</v>
      </c>
      <c r="F40" s="30" t="s">
        <v>18</v>
      </c>
      <c r="G40" s="30">
        <v>6174</v>
      </c>
      <c r="H40" s="30">
        <v>5488</v>
      </c>
      <c r="I40" s="30">
        <v>4802</v>
      </c>
      <c r="J40" s="29" t="s">
        <v>136</v>
      </c>
      <c r="K40" s="142">
        <v>0</v>
      </c>
      <c r="L40" s="142">
        <v>0</v>
      </c>
    </row>
    <row r="41" s="2" customFormat="true" ht="49" customHeight="true" spans="1:12">
      <c r="A41" s="18"/>
      <c r="B41" s="30" t="s">
        <v>137</v>
      </c>
      <c r="C41" s="81" t="s">
        <v>138</v>
      </c>
      <c r="D41" s="81"/>
      <c r="E41" s="81"/>
      <c r="F41" s="30" t="s">
        <v>18</v>
      </c>
      <c r="G41" s="30"/>
      <c r="H41" s="30"/>
      <c r="I41" s="30"/>
      <c r="J41" s="29"/>
      <c r="K41" s="142">
        <v>0</v>
      </c>
      <c r="L41" s="142">
        <v>0</v>
      </c>
    </row>
    <row r="42" s="2" customFormat="true" ht="105" customHeight="true" spans="1:12">
      <c r="A42" s="13">
        <v>22</v>
      </c>
      <c r="B42" s="30" t="s">
        <v>139</v>
      </c>
      <c r="C42" s="81" t="s">
        <v>140</v>
      </c>
      <c r="D42" s="81" t="s">
        <v>141</v>
      </c>
      <c r="E42" s="81" t="s">
        <v>94</v>
      </c>
      <c r="F42" s="30" t="s">
        <v>18</v>
      </c>
      <c r="G42" s="30">
        <v>4729</v>
      </c>
      <c r="H42" s="30">
        <v>4204</v>
      </c>
      <c r="I42" s="30">
        <v>3678</v>
      </c>
      <c r="J42" s="29" t="s">
        <v>142</v>
      </c>
      <c r="K42" s="142">
        <v>0</v>
      </c>
      <c r="L42" s="142">
        <v>0</v>
      </c>
    </row>
    <row r="43" s="2" customFormat="true" ht="57" customHeight="true" spans="1:12">
      <c r="A43" s="18"/>
      <c r="B43" s="30" t="s">
        <v>143</v>
      </c>
      <c r="C43" s="81" t="s">
        <v>144</v>
      </c>
      <c r="D43" s="81"/>
      <c r="E43" s="81"/>
      <c r="F43" s="30" t="s">
        <v>18</v>
      </c>
      <c r="G43" s="30"/>
      <c r="H43" s="30"/>
      <c r="I43" s="30"/>
      <c r="J43" s="29"/>
      <c r="K43" s="142">
        <v>0</v>
      </c>
      <c r="L43" s="142">
        <v>0</v>
      </c>
    </row>
    <row r="44" s="2" customFormat="true" ht="125" customHeight="true" spans="1:12">
      <c r="A44" s="13">
        <v>23</v>
      </c>
      <c r="B44" s="30" t="s">
        <v>145</v>
      </c>
      <c r="C44" s="81" t="s">
        <v>146</v>
      </c>
      <c r="D44" s="81" t="s">
        <v>147</v>
      </c>
      <c r="E44" s="81" t="s">
        <v>94</v>
      </c>
      <c r="F44" s="30" t="s">
        <v>18</v>
      </c>
      <c r="G44" s="30">
        <v>6615</v>
      </c>
      <c r="H44" s="30">
        <v>5880</v>
      </c>
      <c r="I44" s="30">
        <v>5145</v>
      </c>
      <c r="J44" s="29" t="s">
        <v>148</v>
      </c>
      <c r="K44" s="142">
        <v>0</v>
      </c>
      <c r="L44" s="142">
        <v>0</v>
      </c>
    </row>
    <row r="45" s="2" customFormat="true" ht="35" customHeight="true" spans="1:12">
      <c r="A45" s="18"/>
      <c r="B45" s="30" t="s">
        <v>149</v>
      </c>
      <c r="C45" s="81" t="s">
        <v>150</v>
      </c>
      <c r="D45" s="81"/>
      <c r="E45" s="81"/>
      <c r="F45" s="30" t="s">
        <v>18</v>
      </c>
      <c r="G45" s="30"/>
      <c r="H45" s="30"/>
      <c r="I45" s="30"/>
      <c r="J45" s="29"/>
      <c r="K45" s="142">
        <v>0</v>
      </c>
      <c r="L45" s="142">
        <v>0</v>
      </c>
    </row>
    <row r="46" s="2" customFormat="true" ht="80" customHeight="true" spans="1:12">
      <c r="A46" s="13">
        <v>24</v>
      </c>
      <c r="B46" s="30" t="s">
        <v>151</v>
      </c>
      <c r="C46" s="81" t="s">
        <v>152</v>
      </c>
      <c r="D46" s="81" t="s">
        <v>153</v>
      </c>
      <c r="E46" s="81" t="s">
        <v>154</v>
      </c>
      <c r="F46" s="30" t="s">
        <v>155</v>
      </c>
      <c r="G46" s="30">
        <v>3240</v>
      </c>
      <c r="H46" s="30">
        <v>2880</v>
      </c>
      <c r="I46" s="30">
        <v>2520</v>
      </c>
      <c r="J46" s="29"/>
      <c r="K46" s="142">
        <v>0</v>
      </c>
      <c r="L46" s="142">
        <v>0</v>
      </c>
    </row>
    <row r="47" s="2" customFormat="true" ht="25" customHeight="true" spans="1:12">
      <c r="A47" s="18"/>
      <c r="B47" s="30" t="s">
        <v>156</v>
      </c>
      <c r="C47" s="81" t="s">
        <v>157</v>
      </c>
      <c r="D47" s="81"/>
      <c r="E47" s="81"/>
      <c r="F47" s="30" t="s">
        <v>155</v>
      </c>
      <c r="G47" s="30"/>
      <c r="H47" s="30"/>
      <c r="I47" s="30"/>
      <c r="J47" s="29"/>
      <c r="K47" s="142">
        <v>0</v>
      </c>
      <c r="L47" s="142">
        <v>0</v>
      </c>
    </row>
    <row r="48" s="2" customFormat="true" ht="96" customHeight="true" spans="1:12">
      <c r="A48" s="13">
        <v>25</v>
      </c>
      <c r="B48" s="30" t="s">
        <v>158</v>
      </c>
      <c r="C48" s="81" t="s">
        <v>159</v>
      </c>
      <c r="D48" s="81" t="s">
        <v>160</v>
      </c>
      <c r="E48" s="81" t="s">
        <v>161</v>
      </c>
      <c r="F48" s="30" t="s">
        <v>162</v>
      </c>
      <c r="G48" s="30">
        <v>2907</v>
      </c>
      <c r="H48" s="30">
        <v>2584</v>
      </c>
      <c r="I48" s="30">
        <v>2261</v>
      </c>
      <c r="J48" s="29"/>
      <c r="K48" s="142">
        <v>0</v>
      </c>
      <c r="L48" s="142">
        <v>0</v>
      </c>
    </row>
    <row r="49" s="2" customFormat="true" ht="26" customHeight="true" spans="1:12">
      <c r="A49" s="16"/>
      <c r="B49" s="30" t="s">
        <v>163</v>
      </c>
      <c r="C49" s="81" t="s">
        <v>164</v>
      </c>
      <c r="D49" s="81"/>
      <c r="E49" s="81"/>
      <c r="F49" s="30" t="s">
        <v>162</v>
      </c>
      <c r="G49" s="30"/>
      <c r="H49" s="30"/>
      <c r="I49" s="30"/>
      <c r="J49" s="29"/>
      <c r="K49" s="142">
        <v>0</v>
      </c>
      <c r="L49" s="142">
        <v>0</v>
      </c>
    </row>
    <row r="50" s="2" customFormat="true" ht="26" customHeight="true" spans="1:12">
      <c r="A50" s="18"/>
      <c r="B50" s="30" t="s">
        <v>165</v>
      </c>
      <c r="C50" s="163" t="s">
        <v>166</v>
      </c>
      <c r="D50" s="81"/>
      <c r="E50" s="81"/>
      <c r="F50" s="30" t="s">
        <v>162</v>
      </c>
      <c r="G50" s="30">
        <v>2907</v>
      </c>
      <c r="H50" s="30">
        <v>2584</v>
      </c>
      <c r="I50" s="30">
        <v>2261</v>
      </c>
      <c r="J50" s="29"/>
      <c r="K50" s="142">
        <v>0</v>
      </c>
      <c r="L50" s="142">
        <v>0</v>
      </c>
    </row>
    <row r="51" s="2" customFormat="true" ht="100" customHeight="true" spans="1:12">
      <c r="A51" s="13">
        <v>26</v>
      </c>
      <c r="B51" s="30" t="s">
        <v>167</v>
      </c>
      <c r="C51" s="81" t="s">
        <v>168</v>
      </c>
      <c r="D51" s="81" t="s">
        <v>169</v>
      </c>
      <c r="E51" s="81" t="s">
        <v>170</v>
      </c>
      <c r="F51" s="30" t="s">
        <v>162</v>
      </c>
      <c r="G51" s="30">
        <v>3933</v>
      </c>
      <c r="H51" s="30">
        <v>3496</v>
      </c>
      <c r="I51" s="30">
        <v>3059</v>
      </c>
      <c r="J51" s="29"/>
      <c r="K51" s="142">
        <v>0</v>
      </c>
      <c r="L51" s="142">
        <v>0</v>
      </c>
    </row>
    <row r="52" s="2" customFormat="true" ht="24" customHeight="true" spans="1:12">
      <c r="A52" s="18"/>
      <c r="B52" s="30" t="s">
        <v>171</v>
      </c>
      <c r="C52" s="81" t="s">
        <v>172</v>
      </c>
      <c r="D52" s="81"/>
      <c r="E52" s="81"/>
      <c r="F52" s="30" t="s">
        <v>162</v>
      </c>
      <c r="G52" s="30"/>
      <c r="H52" s="30"/>
      <c r="I52" s="30"/>
      <c r="J52" s="29"/>
      <c r="K52" s="142">
        <v>0</v>
      </c>
      <c r="L52" s="142">
        <v>0</v>
      </c>
    </row>
    <row r="53" s="2" customFormat="true" ht="96" customHeight="true" spans="1:12">
      <c r="A53" s="13">
        <v>27</v>
      </c>
      <c r="B53" s="30" t="s">
        <v>173</v>
      </c>
      <c r="C53" s="81" t="s">
        <v>174</v>
      </c>
      <c r="D53" s="81" t="s">
        <v>175</v>
      </c>
      <c r="E53" s="81" t="s">
        <v>176</v>
      </c>
      <c r="F53" s="21" t="s">
        <v>18</v>
      </c>
      <c r="G53" s="30">
        <v>4410</v>
      </c>
      <c r="H53" s="30">
        <v>3920</v>
      </c>
      <c r="I53" s="30">
        <v>3430</v>
      </c>
      <c r="J53" s="29"/>
      <c r="K53" s="142">
        <v>0</v>
      </c>
      <c r="L53" s="142">
        <v>0</v>
      </c>
    </row>
    <row r="54" s="2" customFormat="true" ht="41" customHeight="true" spans="1:12">
      <c r="A54" s="18"/>
      <c r="B54" s="30" t="s">
        <v>177</v>
      </c>
      <c r="C54" s="81" t="s">
        <v>178</v>
      </c>
      <c r="D54" s="81"/>
      <c r="E54" s="81"/>
      <c r="F54" s="21" t="s">
        <v>18</v>
      </c>
      <c r="G54" s="30"/>
      <c r="H54" s="30"/>
      <c r="I54" s="30"/>
      <c r="J54" s="29"/>
      <c r="K54" s="142">
        <v>0</v>
      </c>
      <c r="L54" s="142">
        <v>0</v>
      </c>
    </row>
    <row r="55" s="2" customFormat="true" ht="91" customHeight="true" spans="1:12">
      <c r="A55" s="13">
        <v>28</v>
      </c>
      <c r="B55" s="30" t="s">
        <v>179</v>
      </c>
      <c r="C55" s="81" t="s">
        <v>180</v>
      </c>
      <c r="D55" s="81" t="s">
        <v>181</v>
      </c>
      <c r="E55" s="81" t="s">
        <v>176</v>
      </c>
      <c r="F55" s="30" t="s">
        <v>18</v>
      </c>
      <c r="G55" s="30">
        <v>7560</v>
      </c>
      <c r="H55" s="30">
        <v>6720</v>
      </c>
      <c r="I55" s="30">
        <v>5880</v>
      </c>
      <c r="J55" s="29" t="s">
        <v>182</v>
      </c>
      <c r="K55" s="142">
        <v>0</v>
      </c>
      <c r="L55" s="142">
        <v>0</v>
      </c>
    </row>
    <row r="56" s="2" customFormat="true" ht="35" customHeight="true" spans="1:12">
      <c r="A56" s="18"/>
      <c r="B56" s="30" t="s">
        <v>183</v>
      </c>
      <c r="C56" s="81" t="s">
        <v>184</v>
      </c>
      <c r="D56" s="81"/>
      <c r="E56" s="81"/>
      <c r="F56" s="21" t="s">
        <v>18</v>
      </c>
      <c r="G56" s="30"/>
      <c r="H56" s="30"/>
      <c r="I56" s="30"/>
      <c r="J56" s="29"/>
      <c r="K56" s="142">
        <v>0</v>
      </c>
      <c r="L56" s="142">
        <v>0</v>
      </c>
    </row>
    <row r="57" s="2" customFormat="true" ht="93" customHeight="true" spans="1:12">
      <c r="A57" s="13">
        <v>29</v>
      </c>
      <c r="B57" s="30" t="s">
        <v>185</v>
      </c>
      <c r="C57" s="81" t="s">
        <v>186</v>
      </c>
      <c r="D57" s="81" t="s">
        <v>187</v>
      </c>
      <c r="E57" s="81" t="s">
        <v>176</v>
      </c>
      <c r="F57" s="30" t="s">
        <v>18</v>
      </c>
      <c r="G57" s="30">
        <v>2700</v>
      </c>
      <c r="H57" s="30">
        <v>2400</v>
      </c>
      <c r="I57" s="30">
        <v>2100</v>
      </c>
      <c r="J57" s="29"/>
      <c r="K57" s="142">
        <v>0</v>
      </c>
      <c r="L57" s="142">
        <v>0</v>
      </c>
    </row>
    <row r="58" s="2" customFormat="true" ht="40" customHeight="true" spans="1:12">
      <c r="A58" s="18"/>
      <c r="B58" s="30" t="s">
        <v>188</v>
      </c>
      <c r="C58" s="81" t="s">
        <v>189</v>
      </c>
      <c r="D58" s="81"/>
      <c r="E58" s="81"/>
      <c r="F58" s="21" t="s">
        <v>18</v>
      </c>
      <c r="G58" s="30"/>
      <c r="H58" s="30"/>
      <c r="I58" s="30"/>
      <c r="J58" s="29"/>
      <c r="K58" s="142">
        <v>0</v>
      </c>
      <c r="L58" s="142">
        <v>0</v>
      </c>
    </row>
    <row r="59" s="2" customFormat="true" ht="95" customHeight="true" spans="1:12">
      <c r="A59" s="13">
        <v>30</v>
      </c>
      <c r="B59" s="30" t="s">
        <v>190</v>
      </c>
      <c r="C59" s="81" t="s">
        <v>191</v>
      </c>
      <c r="D59" s="81" t="s">
        <v>192</v>
      </c>
      <c r="E59" s="81" t="s">
        <v>176</v>
      </c>
      <c r="F59" s="30" t="s">
        <v>18</v>
      </c>
      <c r="G59" s="30">
        <v>7650</v>
      </c>
      <c r="H59" s="30">
        <v>6800</v>
      </c>
      <c r="I59" s="30">
        <v>5950</v>
      </c>
      <c r="J59" s="29" t="s">
        <v>193</v>
      </c>
      <c r="K59" s="142">
        <v>0</v>
      </c>
      <c r="L59" s="142">
        <v>0</v>
      </c>
    </row>
    <row r="60" s="2" customFormat="true" ht="40" customHeight="true" spans="1:12">
      <c r="A60" s="18"/>
      <c r="B60" s="30" t="s">
        <v>194</v>
      </c>
      <c r="C60" s="81" t="s">
        <v>195</v>
      </c>
      <c r="D60" s="81"/>
      <c r="E60" s="81"/>
      <c r="F60" s="21" t="s">
        <v>18</v>
      </c>
      <c r="G60" s="30"/>
      <c r="H60" s="30"/>
      <c r="I60" s="30"/>
      <c r="J60" s="29"/>
      <c r="K60" s="142">
        <v>0</v>
      </c>
      <c r="L60" s="142">
        <v>0</v>
      </c>
    </row>
    <row r="61" s="2" customFormat="true" ht="101" customHeight="true" spans="1:12">
      <c r="A61" s="13">
        <v>31</v>
      </c>
      <c r="B61" s="30" t="s">
        <v>196</v>
      </c>
      <c r="C61" s="81" t="s">
        <v>197</v>
      </c>
      <c r="D61" s="81" t="s">
        <v>198</v>
      </c>
      <c r="E61" s="81" t="s">
        <v>176</v>
      </c>
      <c r="F61" s="30" t="s">
        <v>199</v>
      </c>
      <c r="G61" s="30">
        <v>2907</v>
      </c>
      <c r="H61" s="30">
        <v>2584</v>
      </c>
      <c r="I61" s="30">
        <v>2261</v>
      </c>
      <c r="J61" s="29"/>
      <c r="K61" s="142">
        <v>0</v>
      </c>
      <c r="L61" s="142">
        <v>0</v>
      </c>
    </row>
    <row r="62" s="2" customFormat="true" ht="35" customHeight="true" spans="1:12">
      <c r="A62" s="16"/>
      <c r="B62" s="30" t="s">
        <v>200</v>
      </c>
      <c r="C62" s="81" t="s">
        <v>201</v>
      </c>
      <c r="D62" s="81"/>
      <c r="E62" s="81"/>
      <c r="F62" s="30" t="s">
        <v>199</v>
      </c>
      <c r="G62" s="30"/>
      <c r="H62" s="30"/>
      <c r="I62" s="30"/>
      <c r="J62" s="29"/>
      <c r="K62" s="142">
        <v>0</v>
      </c>
      <c r="L62" s="142">
        <v>0</v>
      </c>
    </row>
    <row r="63" s="2" customFormat="true" ht="36" customHeight="true" spans="1:12">
      <c r="A63" s="18"/>
      <c r="B63" s="30" t="s">
        <v>202</v>
      </c>
      <c r="C63" s="81" t="s">
        <v>203</v>
      </c>
      <c r="D63" s="81"/>
      <c r="E63" s="81"/>
      <c r="F63" s="30" t="s">
        <v>199</v>
      </c>
      <c r="G63" s="30">
        <v>872</v>
      </c>
      <c r="H63" s="30">
        <v>775</v>
      </c>
      <c r="I63" s="30">
        <v>678</v>
      </c>
      <c r="J63" s="29"/>
      <c r="K63" s="142">
        <v>0</v>
      </c>
      <c r="L63" s="142">
        <v>0</v>
      </c>
    </row>
    <row r="64" s="2" customFormat="true" ht="93" customHeight="true" spans="1:12">
      <c r="A64" s="13">
        <v>32</v>
      </c>
      <c r="B64" s="30" t="s">
        <v>204</v>
      </c>
      <c r="C64" s="81" t="s">
        <v>205</v>
      </c>
      <c r="D64" s="81" t="s">
        <v>206</v>
      </c>
      <c r="E64" s="81" t="s">
        <v>176</v>
      </c>
      <c r="F64" s="30" t="s">
        <v>199</v>
      </c>
      <c r="G64" s="30">
        <v>2430</v>
      </c>
      <c r="H64" s="30">
        <v>2160</v>
      </c>
      <c r="I64" s="30">
        <v>1890</v>
      </c>
      <c r="J64" s="29"/>
      <c r="K64" s="142">
        <v>0</v>
      </c>
      <c r="L64" s="142">
        <v>0</v>
      </c>
    </row>
    <row r="65" s="2" customFormat="true" ht="26" customHeight="true" spans="1:12">
      <c r="A65" s="16"/>
      <c r="B65" s="30" t="s">
        <v>207</v>
      </c>
      <c r="C65" s="81" t="s">
        <v>208</v>
      </c>
      <c r="D65" s="81"/>
      <c r="E65" s="81"/>
      <c r="F65" s="30" t="s">
        <v>199</v>
      </c>
      <c r="G65" s="30"/>
      <c r="H65" s="30"/>
      <c r="I65" s="30"/>
      <c r="J65" s="29"/>
      <c r="K65" s="142">
        <v>0</v>
      </c>
      <c r="L65" s="142">
        <v>0</v>
      </c>
    </row>
    <row r="66" s="2" customFormat="true" ht="41" customHeight="true" spans="1:12">
      <c r="A66" s="18"/>
      <c r="B66" s="30" t="s">
        <v>209</v>
      </c>
      <c r="C66" s="81" t="s">
        <v>210</v>
      </c>
      <c r="D66" s="81"/>
      <c r="E66" s="81"/>
      <c r="F66" s="30" t="s">
        <v>199</v>
      </c>
      <c r="G66" s="30">
        <v>729</v>
      </c>
      <c r="H66" s="30">
        <v>648</v>
      </c>
      <c r="I66" s="30">
        <v>567</v>
      </c>
      <c r="J66" s="29"/>
      <c r="K66" s="142">
        <v>0</v>
      </c>
      <c r="L66" s="142">
        <v>0</v>
      </c>
    </row>
    <row r="67" s="2" customFormat="true" ht="99" customHeight="true" spans="1:12">
      <c r="A67" s="13">
        <v>33</v>
      </c>
      <c r="B67" s="30" t="s">
        <v>211</v>
      </c>
      <c r="C67" s="81" t="s">
        <v>212</v>
      </c>
      <c r="D67" s="81" t="s">
        <v>213</v>
      </c>
      <c r="E67" s="81" t="s">
        <v>176</v>
      </c>
      <c r="F67" s="30" t="s">
        <v>18</v>
      </c>
      <c r="G67" s="30">
        <v>2376</v>
      </c>
      <c r="H67" s="30">
        <v>2112</v>
      </c>
      <c r="I67" s="30">
        <v>1848</v>
      </c>
      <c r="J67" s="29"/>
      <c r="K67" s="142">
        <v>0</v>
      </c>
      <c r="L67" s="142">
        <v>0</v>
      </c>
    </row>
    <row r="68" s="2" customFormat="true" ht="28" customHeight="true" spans="1:12">
      <c r="A68" s="16"/>
      <c r="B68" s="30" t="s">
        <v>214</v>
      </c>
      <c r="C68" s="81" t="s">
        <v>215</v>
      </c>
      <c r="D68" s="81"/>
      <c r="E68" s="81"/>
      <c r="F68" s="30" t="s">
        <v>18</v>
      </c>
      <c r="G68" s="30"/>
      <c r="H68" s="30"/>
      <c r="I68" s="30"/>
      <c r="J68" s="29"/>
      <c r="K68" s="142">
        <v>0</v>
      </c>
      <c r="L68" s="142">
        <v>0</v>
      </c>
    </row>
    <row r="69" s="2" customFormat="true" ht="34" customHeight="true" spans="1:12">
      <c r="A69" s="16"/>
      <c r="B69" s="30" t="s">
        <v>216</v>
      </c>
      <c r="C69" s="81" t="s">
        <v>217</v>
      </c>
      <c r="D69" s="81"/>
      <c r="E69" s="81"/>
      <c r="F69" s="30" t="s">
        <v>18</v>
      </c>
      <c r="G69" s="30">
        <v>712</v>
      </c>
      <c r="H69" s="30">
        <v>633</v>
      </c>
      <c r="I69" s="30">
        <v>554</v>
      </c>
      <c r="J69" s="29"/>
      <c r="K69" s="142">
        <v>0</v>
      </c>
      <c r="L69" s="142">
        <v>0</v>
      </c>
    </row>
    <row r="70" s="2" customFormat="true" ht="38" customHeight="true" spans="1:12">
      <c r="A70" s="18"/>
      <c r="B70" s="30" t="s">
        <v>218</v>
      </c>
      <c r="C70" s="81" t="s">
        <v>219</v>
      </c>
      <c r="D70" s="81"/>
      <c r="E70" s="81"/>
      <c r="F70" s="30" t="s">
        <v>18</v>
      </c>
      <c r="G70" s="30">
        <v>475</v>
      </c>
      <c r="H70" s="30">
        <v>422</v>
      </c>
      <c r="I70" s="30">
        <v>369</v>
      </c>
      <c r="J70" s="29"/>
      <c r="K70" s="142">
        <v>0</v>
      </c>
      <c r="L70" s="142">
        <v>0</v>
      </c>
    </row>
    <row r="71" s="2" customFormat="true" ht="98" customHeight="true" spans="1:12">
      <c r="A71" s="13">
        <v>34</v>
      </c>
      <c r="B71" s="30" t="s">
        <v>220</v>
      </c>
      <c r="C71" s="81" t="s">
        <v>221</v>
      </c>
      <c r="D71" s="81" t="s">
        <v>222</v>
      </c>
      <c r="E71" s="81" t="s">
        <v>176</v>
      </c>
      <c r="F71" s="30" t="s">
        <v>199</v>
      </c>
      <c r="G71" s="30">
        <v>3393</v>
      </c>
      <c r="H71" s="30">
        <v>3016</v>
      </c>
      <c r="I71" s="30">
        <v>2639</v>
      </c>
      <c r="J71" s="29"/>
      <c r="K71" s="142">
        <v>0</v>
      </c>
      <c r="L71" s="142">
        <v>0</v>
      </c>
    </row>
    <row r="72" s="2" customFormat="true" ht="26" customHeight="true" spans="1:12">
      <c r="A72" s="16"/>
      <c r="B72" s="30" t="s">
        <v>223</v>
      </c>
      <c r="C72" s="81" t="s">
        <v>224</v>
      </c>
      <c r="D72" s="81"/>
      <c r="E72" s="81"/>
      <c r="F72" s="30" t="s">
        <v>199</v>
      </c>
      <c r="G72" s="30"/>
      <c r="H72" s="30"/>
      <c r="I72" s="30"/>
      <c r="J72" s="29"/>
      <c r="K72" s="142">
        <v>0</v>
      </c>
      <c r="L72" s="142">
        <v>0</v>
      </c>
    </row>
    <row r="73" s="2" customFormat="true" ht="43" customHeight="true" spans="1:12">
      <c r="A73" s="18"/>
      <c r="B73" s="30" t="s">
        <v>225</v>
      </c>
      <c r="C73" s="81" t="s">
        <v>226</v>
      </c>
      <c r="D73" s="81"/>
      <c r="E73" s="81"/>
      <c r="F73" s="30" t="s">
        <v>199</v>
      </c>
      <c r="G73" s="30">
        <v>1017</v>
      </c>
      <c r="H73" s="30">
        <v>904</v>
      </c>
      <c r="I73" s="30">
        <v>791</v>
      </c>
      <c r="J73" s="29"/>
      <c r="K73" s="142">
        <v>0</v>
      </c>
      <c r="L73" s="142">
        <v>0</v>
      </c>
    </row>
    <row r="74" s="2" customFormat="true" ht="96" customHeight="true" spans="1:12">
      <c r="A74" s="13">
        <v>35</v>
      </c>
      <c r="B74" s="30" t="s">
        <v>227</v>
      </c>
      <c r="C74" s="81" t="s">
        <v>228</v>
      </c>
      <c r="D74" s="81" t="s">
        <v>229</v>
      </c>
      <c r="E74" s="81" t="s">
        <v>176</v>
      </c>
      <c r="F74" s="30" t="s">
        <v>199</v>
      </c>
      <c r="G74" s="30">
        <v>1746</v>
      </c>
      <c r="H74" s="30">
        <v>1552</v>
      </c>
      <c r="I74" s="30">
        <v>1358</v>
      </c>
      <c r="J74" s="29"/>
      <c r="K74" s="142">
        <v>0</v>
      </c>
      <c r="L74" s="142">
        <v>0</v>
      </c>
    </row>
    <row r="75" s="2" customFormat="true" ht="21" customHeight="true" spans="1:12">
      <c r="A75" s="16"/>
      <c r="B75" s="30" t="s">
        <v>230</v>
      </c>
      <c r="C75" s="81" t="s">
        <v>231</v>
      </c>
      <c r="D75" s="81"/>
      <c r="E75" s="81"/>
      <c r="F75" s="30" t="s">
        <v>199</v>
      </c>
      <c r="G75" s="30"/>
      <c r="H75" s="30"/>
      <c r="I75" s="30"/>
      <c r="J75" s="29"/>
      <c r="K75" s="142">
        <v>0</v>
      </c>
      <c r="L75" s="142">
        <v>0</v>
      </c>
    </row>
    <row r="76" s="2" customFormat="true" ht="40" customHeight="true" spans="1:12">
      <c r="A76" s="18"/>
      <c r="B76" s="30" t="s">
        <v>232</v>
      </c>
      <c r="C76" s="81" t="s">
        <v>233</v>
      </c>
      <c r="D76" s="81"/>
      <c r="E76" s="81"/>
      <c r="F76" s="30" t="s">
        <v>199</v>
      </c>
      <c r="G76" s="30">
        <v>523</v>
      </c>
      <c r="H76" s="30">
        <v>465</v>
      </c>
      <c r="I76" s="30">
        <v>407</v>
      </c>
      <c r="J76" s="29"/>
      <c r="K76" s="142">
        <v>0</v>
      </c>
      <c r="L76" s="142">
        <v>0</v>
      </c>
    </row>
    <row r="77" s="2" customFormat="true" ht="100" customHeight="true" spans="1:12">
      <c r="A77" s="13">
        <v>36</v>
      </c>
      <c r="B77" s="30" t="s">
        <v>234</v>
      </c>
      <c r="C77" s="81" t="s">
        <v>235</v>
      </c>
      <c r="D77" s="81" t="s">
        <v>236</v>
      </c>
      <c r="E77" s="81" t="s">
        <v>176</v>
      </c>
      <c r="F77" s="30" t="s">
        <v>199</v>
      </c>
      <c r="G77" s="30">
        <v>2835</v>
      </c>
      <c r="H77" s="30">
        <v>2520</v>
      </c>
      <c r="I77" s="30">
        <v>2205</v>
      </c>
      <c r="J77" s="29"/>
      <c r="K77" s="142">
        <v>0</v>
      </c>
      <c r="L77" s="142">
        <v>0</v>
      </c>
    </row>
    <row r="78" s="2" customFormat="true" ht="32" customHeight="true" spans="1:12">
      <c r="A78" s="16"/>
      <c r="B78" s="30" t="s">
        <v>237</v>
      </c>
      <c r="C78" s="81" t="s">
        <v>238</v>
      </c>
      <c r="D78" s="81"/>
      <c r="E78" s="81"/>
      <c r="F78" s="30" t="s">
        <v>199</v>
      </c>
      <c r="G78" s="30"/>
      <c r="H78" s="30"/>
      <c r="I78" s="30"/>
      <c r="J78" s="29"/>
      <c r="K78" s="142">
        <v>0</v>
      </c>
      <c r="L78" s="142">
        <v>0</v>
      </c>
    </row>
    <row r="79" s="2" customFormat="true" ht="36" customHeight="true" spans="1:12">
      <c r="A79" s="18"/>
      <c r="B79" s="30" t="s">
        <v>239</v>
      </c>
      <c r="C79" s="81" t="s">
        <v>240</v>
      </c>
      <c r="D79" s="81"/>
      <c r="E79" s="81"/>
      <c r="F79" s="30" t="s">
        <v>199</v>
      </c>
      <c r="G79" s="30">
        <v>850</v>
      </c>
      <c r="H79" s="30">
        <v>756</v>
      </c>
      <c r="I79" s="30">
        <v>661</v>
      </c>
      <c r="J79" s="29"/>
      <c r="K79" s="142">
        <v>0</v>
      </c>
      <c r="L79" s="142">
        <v>0</v>
      </c>
    </row>
    <row r="80" s="2" customFormat="true" ht="102" customHeight="true" spans="1:12">
      <c r="A80" s="13">
        <v>37</v>
      </c>
      <c r="B80" s="30" t="s">
        <v>241</v>
      </c>
      <c r="C80" s="81" t="s">
        <v>242</v>
      </c>
      <c r="D80" s="81" t="s">
        <v>243</v>
      </c>
      <c r="E80" s="81" t="s">
        <v>176</v>
      </c>
      <c r="F80" s="30" t="s">
        <v>199</v>
      </c>
      <c r="G80" s="30">
        <v>1656</v>
      </c>
      <c r="H80" s="30">
        <v>1472</v>
      </c>
      <c r="I80" s="30">
        <v>1288</v>
      </c>
      <c r="J80" s="29"/>
      <c r="K80" s="142">
        <v>0</v>
      </c>
      <c r="L80" s="142">
        <v>0</v>
      </c>
    </row>
    <row r="81" s="2" customFormat="true" ht="30" customHeight="true" spans="1:12">
      <c r="A81" s="16"/>
      <c r="B81" s="30" t="s">
        <v>244</v>
      </c>
      <c r="C81" s="81" t="s">
        <v>245</v>
      </c>
      <c r="D81" s="81"/>
      <c r="E81" s="81"/>
      <c r="F81" s="30" t="s">
        <v>199</v>
      </c>
      <c r="G81" s="30"/>
      <c r="H81" s="30"/>
      <c r="I81" s="30"/>
      <c r="J81" s="29"/>
      <c r="K81" s="142">
        <v>0</v>
      </c>
      <c r="L81" s="142">
        <v>0</v>
      </c>
    </row>
    <row r="82" s="2" customFormat="true" ht="45" customHeight="true" spans="1:12">
      <c r="A82" s="18"/>
      <c r="B82" s="30" t="s">
        <v>246</v>
      </c>
      <c r="C82" s="81" t="s">
        <v>247</v>
      </c>
      <c r="D82" s="81"/>
      <c r="E82" s="81"/>
      <c r="F82" s="30" t="s">
        <v>199</v>
      </c>
      <c r="G82" s="30">
        <v>496</v>
      </c>
      <c r="H82" s="30">
        <v>441</v>
      </c>
      <c r="I82" s="30">
        <v>386</v>
      </c>
      <c r="J82" s="29"/>
      <c r="K82" s="142">
        <v>0</v>
      </c>
      <c r="L82" s="142">
        <v>0</v>
      </c>
    </row>
    <row r="83" s="2" customFormat="true" ht="94" customHeight="true" spans="1:12">
      <c r="A83" s="13">
        <v>38</v>
      </c>
      <c r="B83" s="30" t="s">
        <v>248</v>
      </c>
      <c r="C83" s="81" t="s">
        <v>249</v>
      </c>
      <c r="D83" s="81" t="s">
        <v>250</v>
      </c>
      <c r="E83" s="81" t="s">
        <v>176</v>
      </c>
      <c r="F83" s="30" t="s">
        <v>199</v>
      </c>
      <c r="G83" s="30">
        <v>1611</v>
      </c>
      <c r="H83" s="30">
        <v>1432</v>
      </c>
      <c r="I83" s="30">
        <v>1253</v>
      </c>
      <c r="J83" s="29"/>
      <c r="K83" s="142">
        <v>0</v>
      </c>
      <c r="L83" s="142">
        <v>0</v>
      </c>
    </row>
    <row r="84" s="2" customFormat="true" ht="34" customHeight="true" spans="1:12">
      <c r="A84" s="16"/>
      <c r="B84" s="30" t="s">
        <v>251</v>
      </c>
      <c r="C84" s="81" t="s">
        <v>252</v>
      </c>
      <c r="D84" s="81"/>
      <c r="E84" s="81"/>
      <c r="F84" s="30" t="s">
        <v>199</v>
      </c>
      <c r="G84" s="30"/>
      <c r="H84" s="30"/>
      <c r="I84" s="30"/>
      <c r="J84" s="29"/>
      <c r="K84" s="142">
        <v>0</v>
      </c>
      <c r="L84" s="142">
        <v>0</v>
      </c>
    </row>
    <row r="85" s="2" customFormat="true" ht="42" customHeight="true" spans="1:12">
      <c r="A85" s="18"/>
      <c r="B85" s="30" t="s">
        <v>253</v>
      </c>
      <c r="C85" s="81" t="s">
        <v>254</v>
      </c>
      <c r="D85" s="81"/>
      <c r="E85" s="81"/>
      <c r="F85" s="30" t="s">
        <v>199</v>
      </c>
      <c r="G85" s="30">
        <v>483</v>
      </c>
      <c r="H85" s="30">
        <v>429</v>
      </c>
      <c r="I85" s="30">
        <v>375</v>
      </c>
      <c r="J85" s="29"/>
      <c r="K85" s="142">
        <v>0</v>
      </c>
      <c r="L85" s="142">
        <v>0</v>
      </c>
    </row>
    <row r="86" s="2" customFormat="true" ht="102" customHeight="true" spans="1:12">
      <c r="A86" s="13">
        <v>39</v>
      </c>
      <c r="B86" s="30" t="s">
        <v>255</v>
      </c>
      <c r="C86" s="81" t="s">
        <v>256</v>
      </c>
      <c r="D86" s="81" t="s">
        <v>257</v>
      </c>
      <c r="E86" s="81" t="s">
        <v>258</v>
      </c>
      <c r="F86" s="30" t="s">
        <v>199</v>
      </c>
      <c r="G86" s="30">
        <v>1746</v>
      </c>
      <c r="H86" s="30">
        <v>1552</v>
      </c>
      <c r="I86" s="30">
        <v>1358</v>
      </c>
      <c r="J86" s="29" t="s">
        <v>259</v>
      </c>
      <c r="K86" s="142">
        <v>0</v>
      </c>
      <c r="L86" s="142">
        <v>0</v>
      </c>
    </row>
    <row r="87" s="2" customFormat="true" ht="36" customHeight="true" spans="1:12">
      <c r="A87" s="16"/>
      <c r="B87" s="30" t="s">
        <v>260</v>
      </c>
      <c r="C87" s="81" t="s">
        <v>261</v>
      </c>
      <c r="D87" s="81"/>
      <c r="E87" s="81"/>
      <c r="F87" s="30" t="s">
        <v>199</v>
      </c>
      <c r="G87" s="30"/>
      <c r="H87" s="30"/>
      <c r="I87" s="30"/>
      <c r="J87" s="29"/>
      <c r="K87" s="142">
        <v>0</v>
      </c>
      <c r="L87" s="142">
        <v>0</v>
      </c>
    </row>
    <row r="88" s="2" customFormat="true" ht="35" customHeight="true" spans="1:12">
      <c r="A88" s="18"/>
      <c r="B88" s="30" t="s">
        <v>262</v>
      </c>
      <c r="C88" s="81" t="s">
        <v>263</v>
      </c>
      <c r="D88" s="81"/>
      <c r="E88" s="81"/>
      <c r="F88" s="30" t="s">
        <v>199</v>
      </c>
      <c r="G88" s="30">
        <v>523</v>
      </c>
      <c r="H88" s="30">
        <v>465</v>
      </c>
      <c r="I88" s="30">
        <v>407</v>
      </c>
      <c r="J88" s="29"/>
      <c r="K88" s="142">
        <v>0</v>
      </c>
      <c r="L88" s="142">
        <v>0</v>
      </c>
    </row>
    <row r="89" s="2" customFormat="true" ht="89" customHeight="true" spans="1:12">
      <c r="A89" s="13">
        <v>40</v>
      </c>
      <c r="B89" s="30" t="s">
        <v>264</v>
      </c>
      <c r="C89" s="81" t="s">
        <v>265</v>
      </c>
      <c r="D89" s="81" t="s">
        <v>266</v>
      </c>
      <c r="E89" s="81" t="s">
        <v>267</v>
      </c>
      <c r="F89" s="30" t="s">
        <v>18</v>
      </c>
      <c r="G89" s="30">
        <v>4410</v>
      </c>
      <c r="H89" s="30">
        <v>3920</v>
      </c>
      <c r="I89" s="30">
        <v>3430</v>
      </c>
      <c r="J89" s="29"/>
      <c r="K89" s="142">
        <v>0</v>
      </c>
      <c r="L89" s="142">
        <v>0</v>
      </c>
    </row>
    <row r="90" s="2" customFormat="true" ht="39" customHeight="true" spans="1:12">
      <c r="A90" s="18"/>
      <c r="B90" s="30" t="s">
        <v>268</v>
      </c>
      <c r="C90" s="81" t="s">
        <v>269</v>
      </c>
      <c r="D90" s="81"/>
      <c r="E90" s="81"/>
      <c r="F90" s="30" t="s">
        <v>18</v>
      </c>
      <c r="G90" s="30"/>
      <c r="H90" s="30"/>
      <c r="I90" s="30"/>
      <c r="J90" s="29"/>
      <c r="K90" s="142">
        <v>0</v>
      </c>
      <c r="L90" s="142">
        <v>0</v>
      </c>
    </row>
    <row r="91" s="2" customFormat="true" ht="90" customHeight="true" spans="1:12">
      <c r="A91" s="13">
        <v>41</v>
      </c>
      <c r="B91" s="30" t="s">
        <v>270</v>
      </c>
      <c r="C91" s="81" t="s">
        <v>271</v>
      </c>
      <c r="D91" s="81" t="s">
        <v>272</v>
      </c>
      <c r="E91" s="81" t="s">
        <v>267</v>
      </c>
      <c r="F91" s="30" t="s">
        <v>18</v>
      </c>
      <c r="G91" s="30">
        <v>6615</v>
      </c>
      <c r="H91" s="30">
        <v>5880</v>
      </c>
      <c r="I91" s="30">
        <v>5145</v>
      </c>
      <c r="J91" s="29" t="s">
        <v>273</v>
      </c>
      <c r="K91" s="142">
        <v>0</v>
      </c>
      <c r="L91" s="142">
        <v>0</v>
      </c>
    </row>
    <row r="92" s="2" customFormat="true" ht="39" customHeight="true" spans="1:12">
      <c r="A92" s="18"/>
      <c r="B92" s="30" t="s">
        <v>274</v>
      </c>
      <c r="C92" s="81" t="s">
        <v>275</v>
      </c>
      <c r="D92" s="81"/>
      <c r="E92" s="81"/>
      <c r="F92" s="30" t="s">
        <v>18</v>
      </c>
      <c r="G92" s="30"/>
      <c r="H92" s="30"/>
      <c r="I92" s="30"/>
      <c r="J92" s="29"/>
      <c r="K92" s="142">
        <v>0</v>
      </c>
      <c r="L92" s="142">
        <v>0</v>
      </c>
    </row>
    <row r="93" s="2" customFormat="true" ht="82" customHeight="true" spans="1:12">
      <c r="A93" s="13">
        <v>42</v>
      </c>
      <c r="B93" s="30" t="s">
        <v>276</v>
      </c>
      <c r="C93" s="81" t="s">
        <v>277</v>
      </c>
      <c r="D93" s="81" t="s">
        <v>278</v>
      </c>
      <c r="E93" s="81" t="s">
        <v>279</v>
      </c>
      <c r="F93" s="30" t="s">
        <v>280</v>
      </c>
      <c r="G93" s="30">
        <v>2700</v>
      </c>
      <c r="H93" s="30">
        <v>2400</v>
      </c>
      <c r="I93" s="30">
        <v>2100</v>
      </c>
      <c r="J93" s="29"/>
      <c r="K93" s="142">
        <v>0</v>
      </c>
      <c r="L93" s="142">
        <v>0</v>
      </c>
    </row>
    <row r="94" s="2" customFormat="true" ht="37" customHeight="true" spans="1:12">
      <c r="A94" s="18"/>
      <c r="B94" s="30" t="s">
        <v>281</v>
      </c>
      <c r="C94" s="81" t="s">
        <v>282</v>
      </c>
      <c r="D94" s="81"/>
      <c r="E94" s="81"/>
      <c r="F94" s="30" t="s">
        <v>280</v>
      </c>
      <c r="G94" s="30"/>
      <c r="H94" s="30"/>
      <c r="I94" s="30"/>
      <c r="J94" s="29"/>
      <c r="K94" s="142">
        <v>0</v>
      </c>
      <c r="L94" s="142">
        <v>0</v>
      </c>
    </row>
    <row r="95" s="2" customFormat="true" ht="87" customHeight="true" spans="1:12">
      <c r="A95" s="13">
        <v>43</v>
      </c>
      <c r="B95" s="30" t="s">
        <v>283</v>
      </c>
      <c r="C95" s="81" t="s">
        <v>284</v>
      </c>
      <c r="D95" s="81" t="s">
        <v>285</v>
      </c>
      <c r="E95" s="81" t="s">
        <v>279</v>
      </c>
      <c r="F95" s="30" t="s">
        <v>280</v>
      </c>
      <c r="G95" s="30">
        <v>3285</v>
      </c>
      <c r="H95" s="30">
        <v>2920</v>
      </c>
      <c r="I95" s="30">
        <v>2555</v>
      </c>
      <c r="J95" s="29" t="s">
        <v>286</v>
      </c>
      <c r="K95" s="142">
        <v>0</v>
      </c>
      <c r="L95" s="142">
        <v>0</v>
      </c>
    </row>
    <row r="96" s="2" customFormat="true" ht="39" customHeight="true" spans="1:12">
      <c r="A96" s="18"/>
      <c r="B96" s="30" t="s">
        <v>287</v>
      </c>
      <c r="C96" s="81" t="s">
        <v>288</v>
      </c>
      <c r="D96" s="81"/>
      <c r="E96" s="81"/>
      <c r="F96" s="30" t="s">
        <v>280</v>
      </c>
      <c r="G96" s="30"/>
      <c r="H96" s="30"/>
      <c r="I96" s="30"/>
      <c r="J96" s="29"/>
      <c r="K96" s="142">
        <v>0</v>
      </c>
      <c r="L96" s="142">
        <v>0</v>
      </c>
    </row>
    <row r="97" s="2" customFormat="true" ht="86" customHeight="true" spans="1:12">
      <c r="A97" s="13">
        <v>44</v>
      </c>
      <c r="B97" s="30" t="s">
        <v>289</v>
      </c>
      <c r="C97" s="81" t="s">
        <v>290</v>
      </c>
      <c r="D97" s="81" t="s">
        <v>291</v>
      </c>
      <c r="E97" s="81" t="s">
        <v>279</v>
      </c>
      <c r="F97" s="30" t="s">
        <v>52</v>
      </c>
      <c r="G97" s="30">
        <v>2250</v>
      </c>
      <c r="H97" s="30">
        <v>2000</v>
      </c>
      <c r="I97" s="30">
        <v>1750</v>
      </c>
      <c r="J97" s="29"/>
      <c r="K97" s="142">
        <v>0</v>
      </c>
      <c r="L97" s="142">
        <v>0</v>
      </c>
    </row>
    <row r="98" s="2" customFormat="true" ht="39" customHeight="true" spans="1:12">
      <c r="A98" s="18"/>
      <c r="B98" s="30" t="s">
        <v>292</v>
      </c>
      <c r="C98" s="81" t="s">
        <v>293</v>
      </c>
      <c r="D98" s="81"/>
      <c r="E98" s="81"/>
      <c r="F98" s="30" t="s">
        <v>52</v>
      </c>
      <c r="G98" s="30"/>
      <c r="H98" s="30"/>
      <c r="I98" s="30"/>
      <c r="J98" s="29"/>
      <c r="K98" s="142">
        <v>0</v>
      </c>
      <c r="L98" s="142">
        <v>0</v>
      </c>
    </row>
    <row r="99" s="2" customFormat="true" ht="86" customHeight="true" spans="1:12">
      <c r="A99" s="13">
        <v>45</v>
      </c>
      <c r="B99" s="30" t="s">
        <v>294</v>
      </c>
      <c r="C99" s="81" t="s">
        <v>295</v>
      </c>
      <c r="D99" s="81" t="s">
        <v>296</v>
      </c>
      <c r="E99" s="81" t="s">
        <v>279</v>
      </c>
      <c r="F99" s="30" t="s">
        <v>52</v>
      </c>
      <c r="G99" s="30">
        <v>2835</v>
      </c>
      <c r="H99" s="30">
        <v>2520</v>
      </c>
      <c r="I99" s="30">
        <v>2205</v>
      </c>
      <c r="J99" s="29" t="s">
        <v>297</v>
      </c>
      <c r="K99" s="142">
        <v>0</v>
      </c>
      <c r="L99" s="142">
        <v>0</v>
      </c>
    </row>
    <row r="100" s="2" customFormat="true" ht="36" customHeight="true" spans="1:12">
      <c r="A100" s="18"/>
      <c r="B100" s="30" t="s">
        <v>298</v>
      </c>
      <c r="C100" s="81" t="s">
        <v>299</v>
      </c>
      <c r="D100" s="81"/>
      <c r="E100" s="81"/>
      <c r="F100" s="30" t="s">
        <v>52</v>
      </c>
      <c r="G100" s="30"/>
      <c r="H100" s="30"/>
      <c r="I100" s="30"/>
      <c r="J100" s="29"/>
      <c r="K100" s="142">
        <v>0</v>
      </c>
      <c r="L100" s="142">
        <v>0</v>
      </c>
    </row>
    <row r="101" s="2" customFormat="true" ht="99" customHeight="true" spans="1:12">
      <c r="A101" s="13">
        <v>46</v>
      </c>
      <c r="B101" s="30" t="s">
        <v>300</v>
      </c>
      <c r="C101" s="81" t="s">
        <v>301</v>
      </c>
      <c r="D101" s="81" t="s">
        <v>302</v>
      </c>
      <c r="E101" s="81" t="s">
        <v>303</v>
      </c>
      <c r="F101" s="30" t="s">
        <v>304</v>
      </c>
      <c r="G101" s="30">
        <v>4158</v>
      </c>
      <c r="H101" s="30">
        <v>3696</v>
      </c>
      <c r="I101" s="30">
        <v>3234</v>
      </c>
      <c r="J101" s="29"/>
      <c r="K101" s="142">
        <v>0</v>
      </c>
      <c r="L101" s="142">
        <v>0</v>
      </c>
    </row>
    <row r="102" s="2" customFormat="true" ht="39" customHeight="true" spans="1:12">
      <c r="A102" s="18"/>
      <c r="B102" s="30" t="s">
        <v>305</v>
      </c>
      <c r="C102" s="81" t="s">
        <v>306</v>
      </c>
      <c r="D102" s="81"/>
      <c r="E102" s="81"/>
      <c r="F102" s="30" t="s">
        <v>304</v>
      </c>
      <c r="G102" s="30"/>
      <c r="H102" s="30"/>
      <c r="I102" s="30"/>
      <c r="J102" s="29"/>
      <c r="K102" s="142">
        <v>0</v>
      </c>
      <c r="L102" s="142">
        <v>0</v>
      </c>
    </row>
    <row r="103" s="2" customFormat="true" ht="99" customHeight="true" spans="1:12">
      <c r="A103" s="13">
        <v>47</v>
      </c>
      <c r="B103" s="30" t="s">
        <v>307</v>
      </c>
      <c r="C103" s="81" t="s">
        <v>308</v>
      </c>
      <c r="D103" s="81" t="s">
        <v>309</v>
      </c>
      <c r="E103" s="81" t="s">
        <v>303</v>
      </c>
      <c r="F103" s="30" t="s">
        <v>304</v>
      </c>
      <c r="G103" s="30">
        <v>6237</v>
      </c>
      <c r="H103" s="30">
        <v>5544</v>
      </c>
      <c r="I103" s="30">
        <v>4851</v>
      </c>
      <c r="J103" s="29" t="s">
        <v>310</v>
      </c>
      <c r="K103" s="142">
        <v>0</v>
      </c>
      <c r="L103" s="142">
        <v>0</v>
      </c>
    </row>
    <row r="104" s="2" customFormat="true" ht="37" customHeight="true" spans="1:12">
      <c r="A104" s="18"/>
      <c r="B104" s="30" t="s">
        <v>311</v>
      </c>
      <c r="C104" s="81" t="s">
        <v>312</v>
      </c>
      <c r="D104" s="81"/>
      <c r="E104" s="81"/>
      <c r="F104" s="30" t="s">
        <v>304</v>
      </c>
      <c r="G104" s="30"/>
      <c r="H104" s="30"/>
      <c r="I104" s="30"/>
      <c r="J104" s="29"/>
      <c r="K104" s="142">
        <v>0</v>
      </c>
      <c r="L104" s="142">
        <v>0</v>
      </c>
    </row>
    <row r="105" s="2" customFormat="true" ht="105" customHeight="true" spans="1:12">
      <c r="A105" s="13">
        <v>48</v>
      </c>
      <c r="B105" s="30" t="s">
        <v>313</v>
      </c>
      <c r="C105" s="81" t="s">
        <v>314</v>
      </c>
      <c r="D105" s="81" t="s">
        <v>315</v>
      </c>
      <c r="E105" s="81" t="s">
        <v>303</v>
      </c>
      <c r="F105" s="30" t="s">
        <v>18</v>
      </c>
      <c r="G105" s="30">
        <v>4410</v>
      </c>
      <c r="H105" s="30">
        <v>3920</v>
      </c>
      <c r="I105" s="30">
        <v>3430</v>
      </c>
      <c r="J105" s="29"/>
      <c r="K105" s="142">
        <v>0</v>
      </c>
      <c r="L105" s="142">
        <v>0</v>
      </c>
    </row>
    <row r="106" s="2" customFormat="true" ht="36" customHeight="true" spans="1:12">
      <c r="A106" s="18"/>
      <c r="B106" s="30" t="s">
        <v>316</v>
      </c>
      <c r="C106" s="81" t="s">
        <v>317</v>
      </c>
      <c r="D106" s="81"/>
      <c r="E106" s="81"/>
      <c r="F106" s="30" t="s">
        <v>18</v>
      </c>
      <c r="G106" s="30"/>
      <c r="H106" s="30"/>
      <c r="I106" s="30"/>
      <c r="J106" s="29"/>
      <c r="K106" s="142">
        <v>0</v>
      </c>
      <c r="L106" s="142">
        <v>0</v>
      </c>
    </row>
    <row r="107" s="2" customFormat="true" ht="103" customHeight="true" spans="1:12">
      <c r="A107" s="13">
        <v>49</v>
      </c>
      <c r="B107" s="30" t="s">
        <v>318</v>
      </c>
      <c r="C107" s="81" t="s">
        <v>319</v>
      </c>
      <c r="D107" s="81" t="s">
        <v>320</v>
      </c>
      <c r="E107" s="81" t="s">
        <v>303</v>
      </c>
      <c r="F107" s="30" t="s">
        <v>18</v>
      </c>
      <c r="G107" s="30">
        <v>7056</v>
      </c>
      <c r="H107" s="30">
        <v>6272</v>
      </c>
      <c r="I107" s="30">
        <v>5488</v>
      </c>
      <c r="J107" s="29" t="s">
        <v>321</v>
      </c>
      <c r="K107" s="142">
        <v>0</v>
      </c>
      <c r="L107" s="142">
        <v>0</v>
      </c>
    </row>
    <row r="108" s="2" customFormat="true" ht="36" customHeight="true" spans="1:12">
      <c r="A108" s="18"/>
      <c r="B108" s="30" t="s">
        <v>322</v>
      </c>
      <c r="C108" s="81" t="s">
        <v>323</v>
      </c>
      <c r="D108" s="81"/>
      <c r="E108" s="81"/>
      <c r="F108" s="30" t="s">
        <v>18</v>
      </c>
      <c r="G108" s="30"/>
      <c r="H108" s="30"/>
      <c r="I108" s="30"/>
      <c r="J108" s="29"/>
      <c r="K108" s="142">
        <v>0</v>
      </c>
      <c r="L108" s="142">
        <v>0</v>
      </c>
    </row>
    <row r="109" s="2" customFormat="true" ht="100" customHeight="true" spans="1:12">
      <c r="A109" s="13">
        <v>50</v>
      </c>
      <c r="B109" s="30" t="s">
        <v>324</v>
      </c>
      <c r="C109" s="81" t="s">
        <v>325</v>
      </c>
      <c r="D109" s="81" t="s">
        <v>326</v>
      </c>
      <c r="E109" s="81" t="s">
        <v>303</v>
      </c>
      <c r="F109" s="30" t="s">
        <v>18</v>
      </c>
      <c r="G109" s="30">
        <v>4410</v>
      </c>
      <c r="H109" s="30">
        <v>3920</v>
      </c>
      <c r="I109" s="30">
        <v>3430</v>
      </c>
      <c r="J109" s="29"/>
      <c r="K109" s="142">
        <v>0</v>
      </c>
      <c r="L109" s="142">
        <v>0</v>
      </c>
    </row>
    <row r="110" s="2" customFormat="true" ht="40" customHeight="true" spans="1:12">
      <c r="A110" s="18"/>
      <c r="B110" s="30" t="s">
        <v>327</v>
      </c>
      <c r="C110" s="81" t="s">
        <v>328</v>
      </c>
      <c r="D110" s="81"/>
      <c r="E110" s="81"/>
      <c r="F110" s="30" t="s">
        <v>18</v>
      </c>
      <c r="G110" s="30"/>
      <c r="H110" s="30"/>
      <c r="I110" s="30"/>
      <c r="J110" s="29"/>
      <c r="K110" s="142">
        <v>0</v>
      </c>
      <c r="L110" s="142">
        <v>0</v>
      </c>
    </row>
    <row r="111" s="2" customFormat="true" ht="101" customHeight="true" spans="1:12">
      <c r="A111" s="13">
        <v>51</v>
      </c>
      <c r="B111" s="30" t="s">
        <v>329</v>
      </c>
      <c r="C111" s="81" t="s">
        <v>330</v>
      </c>
      <c r="D111" s="81" t="s">
        <v>331</v>
      </c>
      <c r="E111" s="81" t="s">
        <v>303</v>
      </c>
      <c r="F111" s="30" t="s">
        <v>18</v>
      </c>
      <c r="G111" s="30">
        <v>7056</v>
      </c>
      <c r="H111" s="30">
        <v>6272</v>
      </c>
      <c r="I111" s="30">
        <v>5488</v>
      </c>
      <c r="J111" s="29" t="s">
        <v>332</v>
      </c>
      <c r="K111" s="142">
        <v>0</v>
      </c>
      <c r="L111" s="142">
        <v>0</v>
      </c>
    </row>
    <row r="112" s="2" customFormat="true" ht="37" customHeight="true" spans="1:12">
      <c r="A112" s="18"/>
      <c r="B112" s="30" t="s">
        <v>333</v>
      </c>
      <c r="C112" s="81" t="s">
        <v>334</v>
      </c>
      <c r="D112" s="81"/>
      <c r="E112" s="81"/>
      <c r="F112" s="30" t="s">
        <v>18</v>
      </c>
      <c r="G112" s="30"/>
      <c r="H112" s="30"/>
      <c r="I112" s="30"/>
      <c r="J112" s="29"/>
      <c r="K112" s="142">
        <v>0</v>
      </c>
      <c r="L112" s="142">
        <v>0</v>
      </c>
    </row>
    <row r="113" s="2" customFormat="true" ht="124" customHeight="true" spans="1:12">
      <c r="A113" s="13">
        <v>52</v>
      </c>
      <c r="B113" s="30" t="s">
        <v>335</v>
      </c>
      <c r="C113" s="81" t="s">
        <v>336</v>
      </c>
      <c r="D113" s="81" t="s">
        <v>337</v>
      </c>
      <c r="E113" s="81" t="s">
        <v>303</v>
      </c>
      <c r="F113" s="30" t="s">
        <v>52</v>
      </c>
      <c r="G113" s="30">
        <v>1530</v>
      </c>
      <c r="H113" s="30">
        <v>1360</v>
      </c>
      <c r="I113" s="30">
        <v>1190</v>
      </c>
      <c r="J113" s="29" t="s">
        <v>338</v>
      </c>
      <c r="K113" s="142">
        <v>0</v>
      </c>
      <c r="L113" s="142">
        <v>0</v>
      </c>
    </row>
    <row r="114" s="2" customFormat="true" ht="36" customHeight="true" spans="1:12">
      <c r="A114" s="16"/>
      <c r="B114" s="30" t="s">
        <v>339</v>
      </c>
      <c r="C114" s="81" t="s">
        <v>340</v>
      </c>
      <c r="D114" s="81"/>
      <c r="E114" s="81"/>
      <c r="F114" s="30" t="s">
        <v>52</v>
      </c>
      <c r="G114" s="30"/>
      <c r="H114" s="30"/>
      <c r="I114" s="30"/>
      <c r="J114" s="29"/>
      <c r="K114" s="142">
        <v>0</v>
      </c>
      <c r="L114" s="142">
        <v>0</v>
      </c>
    </row>
    <row r="115" s="2" customFormat="true" ht="36" customHeight="true" spans="1:12">
      <c r="A115" s="16"/>
      <c r="B115" s="30" t="s">
        <v>341</v>
      </c>
      <c r="C115" s="81" t="s">
        <v>342</v>
      </c>
      <c r="D115" s="81"/>
      <c r="E115" s="81"/>
      <c r="F115" s="30" t="s">
        <v>52</v>
      </c>
      <c r="G115" s="30">
        <v>432</v>
      </c>
      <c r="H115" s="30">
        <v>384</v>
      </c>
      <c r="I115" s="30">
        <v>336</v>
      </c>
      <c r="J115" s="29"/>
      <c r="K115" s="142">
        <v>0</v>
      </c>
      <c r="L115" s="142">
        <v>0</v>
      </c>
    </row>
    <row r="116" s="2" customFormat="true" ht="36" customHeight="true" spans="1:12">
      <c r="A116" s="18"/>
      <c r="B116" s="30" t="s">
        <v>343</v>
      </c>
      <c r="C116" s="81" t="s">
        <v>344</v>
      </c>
      <c r="D116" s="81"/>
      <c r="E116" s="81"/>
      <c r="F116" s="30" t="s">
        <v>52</v>
      </c>
      <c r="G116" s="30">
        <v>90</v>
      </c>
      <c r="H116" s="30">
        <v>80</v>
      </c>
      <c r="I116" s="30">
        <v>70</v>
      </c>
      <c r="J116" s="29"/>
      <c r="K116" s="142">
        <v>0</v>
      </c>
      <c r="L116" s="142">
        <v>0</v>
      </c>
    </row>
    <row r="117" s="2" customFormat="true" ht="172" customHeight="true" spans="1:12">
      <c r="A117" s="13">
        <v>53</v>
      </c>
      <c r="B117" s="30" t="s">
        <v>345</v>
      </c>
      <c r="C117" s="81" t="s">
        <v>346</v>
      </c>
      <c r="D117" s="81" t="s">
        <v>347</v>
      </c>
      <c r="E117" s="81" t="s">
        <v>303</v>
      </c>
      <c r="F117" s="30" t="s">
        <v>52</v>
      </c>
      <c r="G117" s="30">
        <v>2448</v>
      </c>
      <c r="H117" s="30">
        <v>2176</v>
      </c>
      <c r="I117" s="30">
        <v>1904</v>
      </c>
      <c r="J117" s="29" t="s">
        <v>348</v>
      </c>
      <c r="K117" s="142">
        <v>0</v>
      </c>
      <c r="L117" s="142">
        <v>0</v>
      </c>
    </row>
    <row r="118" s="2" customFormat="true" ht="34" customHeight="true" spans="1:12">
      <c r="A118" s="16"/>
      <c r="B118" s="30" t="s">
        <v>349</v>
      </c>
      <c r="C118" s="81" t="s">
        <v>350</v>
      </c>
      <c r="D118" s="81"/>
      <c r="E118" s="81"/>
      <c r="F118" s="30" t="s">
        <v>52</v>
      </c>
      <c r="G118" s="30"/>
      <c r="H118" s="30"/>
      <c r="I118" s="30"/>
      <c r="J118" s="29"/>
      <c r="K118" s="142">
        <v>0</v>
      </c>
      <c r="L118" s="142">
        <v>0</v>
      </c>
    </row>
    <row r="119" s="2" customFormat="true" ht="34" customHeight="true" spans="1:12">
      <c r="A119" s="16"/>
      <c r="B119" s="30" t="s">
        <v>351</v>
      </c>
      <c r="C119" s="81" t="s">
        <v>352</v>
      </c>
      <c r="D119" s="81"/>
      <c r="E119" s="81"/>
      <c r="F119" s="30" t="s">
        <v>52</v>
      </c>
      <c r="G119" s="30">
        <v>702</v>
      </c>
      <c r="H119" s="30">
        <v>624</v>
      </c>
      <c r="I119" s="30">
        <v>546</v>
      </c>
      <c r="J119" s="29"/>
      <c r="K119" s="142">
        <v>0</v>
      </c>
      <c r="L119" s="142">
        <v>0</v>
      </c>
    </row>
    <row r="120" s="2" customFormat="true" ht="34" customHeight="true" spans="1:12">
      <c r="A120" s="18"/>
      <c r="B120" s="30" t="s">
        <v>353</v>
      </c>
      <c r="C120" s="81" t="s">
        <v>354</v>
      </c>
      <c r="D120" s="81"/>
      <c r="E120" s="81"/>
      <c r="F120" s="30" t="s">
        <v>52</v>
      </c>
      <c r="G120" s="30">
        <v>144</v>
      </c>
      <c r="H120" s="30">
        <v>128</v>
      </c>
      <c r="I120" s="30">
        <v>112</v>
      </c>
      <c r="J120" s="29"/>
      <c r="K120" s="142">
        <v>0</v>
      </c>
      <c r="L120" s="142">
        <v>0</v>
      </c>
    </row>
    <row r="121" s="2" customFormat="true" ht="99" customHeight="true" spans="1:12">
      <c r="A121" s="13">
        <v>54</v>
      </c>
      <c r="B121" s="30" t="s">
        <v>355</v>
      </c>
      <c r="C121" s="81" t="s">
        <v>356</v>
      </c>
      <c r="D121" s="81" t="s">
        <v>357</v>
      </c>
      <c r="E121" s="81" t="s">
        <v>303</v>
      </c>
      <c r="F121" s="30" t="s">
        <v>358</v>
      </c>
      <c r="G121" s="30">
        <v>936</v>
      </c>
      <c r="H121" s="30">
        <v>832</v>
      </c>
      <c r="I121" s="30">
        <v>728</v>
      </c>
      <c r="J121" s="29"/>
      <c r="K121" s="142">
        <v>0</v>
      </c>
      <c r="L121" s="142">
        <v>0</v>
      </c>
    </row>
    <row r="122" s="2" customFormat="true" ht="33" customHeight="true" spans="1:12">
      <c r="A122" s="16"/>
      <c r="B122" s="30" t="s">
        <v>359</v>
      </c>
      <c r="C122" s="81" t="s">
        <v>360</v>
      </c>
      <c r="D122" s="81"/>
      <c r="E122" s="81"/>
      <c r="F122" s="30" t="s">
        <v>358</v>
      </c>
      <c r="G122" s="30"/>
      <c r="H122" s="30"/>
      <c r="I122" s="30"/>
      <c r="J122" s="29"/>
      <c r="K122" s="142">
        <v>0</v>
      </c>
      <c r="L122" s="142">
        <v>0</v>
      </c>
    </row>
    <row r="123" s="2" customFormat="true" ht="33" customHeight="true" spans="1:12">
      <c r="A123" s="18"/>
      <c r="B123" s="30" t="s">
        <v>361</v>
      </c>
      <c r="C123" s="81" t="s">
        <v>362</v>
      </c>
      <c r="D123" s="81"/>
      <c r="E123" s="81"/>
      <c r="F123" s="30" t="s">
        <v>358</v>
      </c>
      <c r="G123" s="30">
        <v>936</v>
      </c>
      <c r="H123" s="30">
        <v>832</v>
      </c>
      <c r="I123" s="30">
        <v>728</v>
      </c>
      <c r="J123" s="29"/>
      <c r="K123" s="142">
        <v>0</v>
      </c>
      <c r="L123" s="142">
        <v>0</v>
      </c>
    </row>
    <row r="124" s="2" customFormat="true" ht="108" customHeight="true" spans="1:12">
      <c r="A124" s="68">
        <v>55</v>
      </c>
      <c r="B124" s="15" t="s">
        <v>363</v>
      </c>
      <c r="C124" s="128" t="s">
        <v>364</v>
      </c>
      <c r="D124" s="128" t="s">
        <v>365</v>
      </c>
      <c r="E124" s="128" t="s">
        <v>366</v>
      </c>
      <c r="F124" s="15" t="s">
        <v>367</v>
      </c>
      <c r="G124" s="30">
        <v>6300</v>
      </c>
      <c r="H124" s="30">
        <v>5600</v>
      </c>
      <c r="I124" s="30">
        <v>4900</v>
      </c>
      <c r="J124" s="27"/>
      <c r="K124" s="142">
        <v>0</v>
      </c>
      <c r="L124" s="142">
        <v>0</v>
      </c>
    </row>
    <row r="125" s="2" customFormat="true" ht="39" customHeight="true" spans="1:12">
      <c r="A125" s="44"/>
      <c r="B125" s="15" t="s">
        <v>368</v>
      </c>
      <c r="C125" s="128" t="s">
        <v>369</v>
      </c>
      <c r="D125" s="128"/>
      <c r="E125" s="128"/>
      <c r="F125" s="15" t="s">
        <v>367</v>
      </c>
      <c r="G125" s="30"/>
      <c r="H125" s="30"/>
      <c r="I125" s="30"/>
      <c r="J125" s="27"/>
      <c r="K125" s="142">
        <v>0</v>
      </c>
      <c r="L125" s="142">
        <v>0</v>
      </c>
    </row>
    <row r="126" s="2" customFormat="true" ht="108" customHeight="true" spans="1:12">
      <c r="A126" s="68">
        <v>56</v>
      </c>
      <c r="B126" s="15" t="s">
        <v>370</v>
      </c>
      <c r="C126" s="128" t="s">
        <v>371</v>
      </c>
      <c r="D126" s="128" t="s">
        <v>372</v>
      </c>
      <c r="E126" s="128" t="s">
        <v>366</v>
      </c>
      <c r="F126" s="15" t="s">
        <v>367</v>
      </c>
      <c r="G126" s="30">
        <v>8100</v>
      </c>
      <c r="H126" s="30">
        <v>7200</v>
      </c>
      <c r="I126" s="30">
        <v>6300</v>
      </c>
      <c r="J126" s="27" t="s">
        <v>373</v>
      </c>
      <c r="K126" s="142">
        <v>0</v>
      </c>
      <c r="L126" s="142">
        <v>0</v>
      </c>
    </row>
    <row r="127" s="2" customFormat="true" ht="36" customHeight="true" spans="1:12">
      <c r="A127" s="44"/>
      <c r="B127" s="15" t="s">
        <v>374</v>
      </c>
      <c r="C127" s="128" t="s">
        <v>375</v>
      </c>
      <c r="D127" s="128"/>
      <c r="E127" s="128"/>
      <c r="F127" s="15" t="s">
        <v>367</v>
      </c>
      <c r="G127" s="30"/>
      <c r="H127" s="30"/>
      <c r="I127" s="30"/>
      <c r="J127" s="27"/>
      <c r="K127" s="142">
        <v>0</v>
      </c>
      <c r="L127" s="142">
        <v>0</v>
      </c>
    </row>
    <row r="128" s="2" customFormat="true" ht="88" customHeight="true" spans="1:12">
      <c r="A128" s="13">
        <v>57</v>
      </c>
      <c r="B128" s="30" t="s">
        <v>376</v>
      </c>
      <c r="C128" s="81" t="s">
        <v>377</v>
      </c>
      <c r="D128" s="81" t="s">
        <v>378</v>
      </c>
      <c r="E128" s="81" t="s">
        <v>379</v>
      </c>
      <c r="F128" s="30" t="s">
        <v>199</v>
      </c>
      <c r="G128" s="30">
        <v>2430</v>
      </c>
      <c r="H128" s="30">
        <v>2160</v>
      </c>
      <c r="I128" s="30">
        <v>1890</v>
      </c>
      <c r="J128" s="29"/>
      <c r="K128" s="142">
        <v>0</v>
      </c>
      <c r="L128" s="142">
        <v>0</v>
      </c>
    </row>
    <row r="129" s="2" customFormat="true" ht="32" customHeight="true" spans="1:12">
      <c r="A129" s="18"/>
      <c r="B129" s="30" t="s">
        <v>380</v>
      </c>
      <c r="C129" s="81" t="s">
        <v>381</v>
      </c>
      <c r="D129" s="81"/>
      <c r="E129" s="81"/>
      <c r="F129" s="30" t="s">
        <v>199</v>
      </c>
      <c r="G129" s="30"/>
      <c r="H129" s="30"/>
      <c r="I129" s="30"/>
      <c r="J129" s="29"/>
      <c r="K129" s="142">
        <v>0</v>
      </c>
      <c r="L129" s="142">
        <v>0</v>
      </c>
    </row>
    <row r="130" s="2" customFormat="true" ht="95" customHeight="true" spans="1:12">
      <c r="A130" s="13">
        <v>58</v>
      </c>
      <c r="B130" s="30" t="s">
        <v>382</v>
      </c>
      <c r="C130" s="81" t="s">
        <v>383</v>
      </c>
      <c r="D130" s="81" t="s">
        <v>384</v>
      </c>
      <c r="E130" s="81" t="s">
        <v>385</v>
      </c>
      <c r="F130" s="30" t="s">
        <v>199</v>
      </c>
      <c r="G130" s="30">
        <v>3150</v>
      </c>
      <c r="H130" s="30">
        <v>2800</v>
      </c>
      <c r="I130" s="30">
        <v>2450</v>
      </c>
      <c r="J130" s="29"/>
      <c r="K130" s="142">
        <v>0</v>
      </c>
      <c r="L130" s="142">
        <v>0</v>
      </c>
    </row>
    <row r="131" s="2" customFormat="true" ht="40" customHeight="true" spans="1:12">
      <c r="A131" s="18"/>
      <c r="B131" s="30" t="s">
        <v>386</v>
      </c>
      <c r="C131" s="81" t="s">
        <v>387</v>
      </c>
      <c r="D131" s="81"/>
      <c r="E131" s="81"/>
      <c r="F131" s="30" t="s">
        <v>199</v>
      </c>
      <c r="G131" s="30"/>
      <c r="H131" s="30"/>
      <c r="I131" s="30"/>
      <c r="J131" s="29"/>
      <c r="K131" s="142">
        <v>0</v>
      </c>
      <c r="L131" s="142">
        <v>0</v>
      </c>
    </row>
    <row r="132" s="2" customFormat="true" ht="95" customHeight="true" spans="1:12">
      <c r="A132" s="13">
        <v>59</v>
      </c>
      <c r="B132" s="30" t="s">
        <v>388</v>
      </c>
      <c r="C132" s="81" t="s">
        <v>389</v>
      </c>
      <c r="D132" s="81" t="s">
        <v>390</v>
      </c>
      <c r="E132" s="81" t="s">
        <v>391</v>
      </c>
      <c r="F132" s="30" t="s">
        <v>392</v>
      </c>
      <c r="G132" s="30">
        <v>2169</v>
      </c>
      <c r="H132" s="30">
        <v>1928</v>
      </c>
      <c r="I132" s="30">
        <v>1687</v>
      </c>
      <c r="J132" s="29" t="s">
        <v>393</v>
      </c>
      <c r="K132" s="142">
        <v>0</v>
      </c>
      <c r="L132" s="142">
        <v>0</v>
      </c>
    </row>
    <row r="133" s="2" customFormat="true" ht="38" customHeight="true" spans="1:12">
      <c r="A133" s="18"/>
      <c r="B133" s="30" t="s">
        <v>394</v>
      </c>
      <c r="C133" s="81" t="s">
        <v>395</v>
      </c>
      <c r="D133" s="81"/>
      <c r="E133" s="81"/>
      <c r="F133" s="30" t="s">
        <v>392</v>
      </c>
      <c r="G133" s="30"/>
      <c r="H133" s="30"/>
      <c r="I133" s="30"/>
      <c r="J133" s="29"/>
      <c r="K133" s="142">
        <v>0</v>
      </c>
      <c r="L133" s="142">
        <v>0</v>
      </c>
    </row>
    <row r="134" s="2" customFormat="true" ht="92" customHeight="true" spans="1:12">
      <c r="A134" s="13">
        <v>60</v>
      </c>
      <c r="B134" s="30" t="s">
        <v>396</v>
      </c>
      <c r="C134" s="81" t="s">
        <v>397</v>
      </c>
      <c r="D134" s="81" t="s">
        <v>398</v>
      </c>
      <c r="E134" s="81" t="s">
        <v>391</v>
      </c>
      <c r="F134" s="30" t="s">
        <v>199</v>
      </c>
      <c r="G134" s="30">
        <v>1620</v>
      </c>
      <c r="H134" s="30">
        <v>1440</v>
      </c>
      <c r="I134" s="30">
        <v>1260</v>
      </c>
      <c r="J134" s="29" t="s">
        <v>399</v>
      </c>
      <c r="K134" s="142">
        <v>0</v>
      </c>
      <c r="L134" s="142">
        <v>0</v>
      </c>
    </row>
    <row r="135" s="2" customFormat="true" ht="43" customHeight="true" spans="1:12">
      <c r="A135" s="18"/>
      <c r="B135" s="30" t="s">
        <v>400</v>
      </c>
      <c r="C135" s="81" t="s">
        <v>401</v>
      </c>
      <c r="D135" s="81"/>
      <c r="E135" s="81"/>
      <c r="F135" s="30" t="s">
        <v>199</v>
      </c>
      <c r="G135" s="30"/>
      <c r="H135" s="30"/>
      <c r="I135" s="30"/>
      <c r="J135" s="29"/>
      <c r="K135" s="142">
        <v>0</v>
      </c>
      <c r="L135" s="142">
        <v>0</v>
      </c>
    </row>
    <row r="136" s="2" customFormat="true" ht="94" customHeight="true" spans="1:12">
      <c r="A136" s="13">
        <v>61</v>
      </c>
      <c r="B136" s="30" t="s">
        <v>402</v>
      </c>
      <c r="C136" s="81" t="s">
        <v>403</v>
      </c>
      <c r="D136" s="81" t="s">
        <v>404</v>
      </c>
      <c r="E136" s="81" t="s">
        <v>405</v>
      </c>
      <c r="F136" s="30" t="s">
        <v>406</v>
      </c>
      <c r="G136" s="30">
        <v>1026</v>
      </c>
      <c r="H136" s="30">
        <v>912</v>
      </c>
      <c r="I136" s="30">
        <v>798</v>
      </c>
      <c r="J136" s="29"/>
      <c r="K136" s="142">
        <v>0</v>
      </c>
      <c r="L136" s="142">
        <v>0</v>
      </c>
    </row>
    <row r="137" s="2" customFormat="true" ht="37" customHeight="true" spans="1:12">
      <c r="A137" s="18"/>
      <c r="B137" s="30" t="s">
        <v>407</v>
      </c>
      <c r="C137" s="81" t="s">
        <v>408</v>
      </c>
      <c r="D137" s="81"/>
      <c r="E137" s="81"/>
      <c r="F137" s="30" t="s">
        <v>406</v>
      </c>
      <c r="G137" s="30"/>
      <c r="H137" s="30"/>
      <c r="I137" s="30"/>
      <c r="J137" s="29"/>
      <c r="K137" s="142">
        <v>0</v>
      </c>
      <c r="L137" s="142">
        <v>0</v>
      </c>
    </row>
    <row r="138" s="2" customFormat="true" ht="107" customHeight="true" spans="1:12">
      <c r="A138" s="13">
        <v>62</v>
      </c>
      <c r="B138" s="30" t="s">
        <v>409</v>
      </c>
      <c r="C138" s="81" t="s">
        <v>410</v>
      </c>
      <c r="D138" s="81" t="s">
        <v>411</v>
      </c>
      <c r="E138" s="81" t="s">
        <v>412</v>
      </c>
      <c r="F138" s="30" t="s">
        <v>392</v>
      </c>
      <c r="G138" s="30">
        <v>1737</v>
      </c>
      <c r="H138" s="30">
        <v>1544</v>
      </c>
      <c r="I138" s="30">
        <v>1351</v>
      </c>
      <c r="J138" s="29" t="s">
        <v>413</v>
      </c>
      <c r="K138" s="142">
        <v>0</v>
      </c>
      <c r="L138" s="142">
        <v>0</v>
      </c>
    </row>
    <row r="139" s="2" customFormat="true" ht="34" customHeight="true" spans="1:12">
      <c r="A139" s="18"/>
      <c r="B139" s="30" t="s">
        <v>414</v>
      </c>
      <c r="C139" s="81" t="s">
        <v>415</v>
      </c>
      <c r="D139" s="81"/>
      <c r="E139" s="81"/>
      <c r="F139" s="30" t="s">
        <v>392</v>
      </c>
      <c r="G139" s="30"/>
      <c r="H139" s="30"/>
      <c r="I139" s="30"/>
      <c r="J139" s="29"/>
      <c r="K139" s="142">
        <v>0</v>
      </c>
      <c r="L139" s="142">
        <v>0</v>
      </c>
    </row>
    <row r="140" s="2" customFormat="true" ht="95" customHeight="true" spans="1:12">
      <c r="A140" s="13">
        <v>63</v>
      </c>
      <c r="B140" s="30" t="s">
        <v>416</v>
      </c>
      <c r="C140" s="81" t="s">
        <v>417</v>
      </c>
      <c r="D140" s="81" t="s">
        <v>418</v>
      </c>
      <c r="E140" s="81" t="s">
        <v>419</v>
      </c>
      <c r="F140" s="30" t="s">
        <v>392</v>
      </c>
      <c r="G140" s="30">
        <v>3150</v>
      </c>
      <c r="H140" s="30">
        <v>2800</v>
      </c>
      <c r="I140" s="30">
        <v>2450</v>
      </c>
      <c r="J140" s="29" t="s">
        <v>420</v>
      </c>
      <c r="K140" s="142">
        <v>0</v>
      </c>
      <c r="L140" s="142">
        <v>0</v>
      </c>
    </row>
    <row r="141" s="2" customFormat="true" ht="26" customHeight="true" spans="1:12">
      <c r="A141" s="18"/>
      <c r="B141" s="30" t="s">
        <v>421</v>
      </c>
      <c r="C141" s="81" t="s">
        <v>422</v>
      </c>
      <c r="D141" s="81"/>
      <c r="E141" s="81"/>
      <c r="F141" s="30" t="s">
        <v>392</v>
      </c>
      <c r="G141" s="30"/>
      <c r="H141" s="30"/>
      <c r="I141" s="30"/>
      <c r="J141" s="29"/>
      <c r="K141" s="142">
        <v>0</v>
      </c>
      <c r="L141" s="142">
        <v>0</v>
      </c>
    </row>
    <row r="142" s="2" customFormat="true" ht="97" customHeight="true" spans="1:12">
      <c r="A142" s="13">
        <v>64</v>
      </c>
      <c r="B142" s="30" t="s">
        <v>423</v>
      </c>
      <c r="C142" s="81" t="s">
        <v>424</v>
      </c>
      <c r="D142" s="81" t="s">
        <v>425</v>
      </c>
      <c r="E142" s="81" t="s">
        <v>426</v>
      </c>
      <c r="F142" s="30" t="s">
        <v>52</v>
      </c>
      <c r="G142" s="30">
        <v>855</v>
      </c>
      <c r="H142" s="30">
        <v>760</v>
      </c>
      <c r="I142" s="30">
        <v>665</v>
      </c>
      <c r="J142" s="29"/>
      <c r="K142" s="142">
        <v>0</v>
      </c>
      <c r="L142" s="142">
        <v>0</v>
      </c>
    </row>
    <row r="143" s="2" customFormat="true" ht="25" customHeight="true" spans="1:12">
      <c r="A143" s="18"/>
      <c r="B143" s="30" t="s">
        <v>427</v>
      </c>
      <c r="C143" s="81" t="s">
        <v>428</v>
      </c>
      <c r="D143" s="81"/>
      <c r="E143" s="81"/>
      <c r="F143" s="30" t="s">
        <v>52</v>
      </c>
      <c r="G143" s="30"/>
      <c r="H143" s="30"/>
      <c r="I143" s="30"/>
      <c r="J143" s="29"/>
      <c r="K143" s="142">
        <v>0</v>
      </c>
      <c r="L143" s="142">
        <v>0</v>
      </c>
    </row>
    <row r="144" s="2" customFormat="true" ht="74" customHeight="true" spans="1:12">
      <c r="A144" s="13">
        <v>65</v>
      </c>
      <c r="B144" s="30" t="s">
        <v>429</v>
      </c>
      <c r="C144" s="81" t="s">
        <v>430</v>
      </c>
      <c r="D144" s="81" t="s">
        <v>431</v>
      </c>
      <c r="E144" s="81" t="s">
        <v>432</v>
      </c>
      <c r="F144" s="30" t="s">
        <v>433</v>
      </c>
      <c r="G144" s="30">
        <v>76.5</v>
      </c>
      <c r="H144" s="30">
        <v>68</v>
      </c>
      <c r="I144" s="30">
        <v>59.5</v>
      </c>
      <c r="J144" s="29"/>
      <c r="K144" s="142">
        <v>0</v>
      </c>
      <c r="L144" s="142">
        <v>0</v>
      </c>
    </row>
    <row r="145" s="2" customFormat="true" ht="31" customHeight="true" spans="1:12">
      <c r="A145" s="16"/>
      <c r="B145" s="30" t="s">
        <v>434</v>
      </c>
      <c r="C145" s="81" t="s">
        <v>435</v>
      </c>
      <c r="D145" s="81"/>
      <c r="E145" s="81"/>
      <c r="F145" s="30" t="s">
        <v>433</v>
      </c>
      <c r="G145" s="30"/>
      <c r="H145" s="30"/>
      <c r="I145" s="30"/>
      <c r="J145" s="29"/>
      <c r="K145" s="142">
        <v>0</v>
      </c>
      <c r="L145" s="142">
        <v>0</v>
      </c>
    </row>
    <row r="146" s="2" customFormat="true" ht="39" customHeight="true" spans="1:12">
      <c r="A146" s="18"/>
      <c r="B146" s="30" t="s">
        <v>436</v>
      </c>
      <c r="C146" s="81" t="s">
        <v>437</v>
      </c>
      <c r="D146" s="81"/>
      <c r="E146" s="81"/>
      <c r="F146" s="30" t="s">
        <v>433</v>
      </c>
      <c r="G146" s="30">
        <v>76.5</v>
      </c>
      <c r="H146" s="30">
        <v>68</v>
      </c>
      <c r="I146" s="30">
        <v>59.5</v>
      </c>
      <c r="J146" s="29"/>
      <c r="K146" s="142">
        <v>0</v>
      </c>
      <c r="L146" s="142">
        <v>0</v>
      </c>
    </row>
    <row r="147" s="2" customFormat="true" ht="88" customHeight="true" spans="1:12">
      <c r="A147" s="13">
        <v>66</v>
      </c>
      <c r="B147" s="30" t="s">
        <v>438</v>
      </c>
      <c r="C147" s="81" t="s">
        <v>439</v>
      </c>
      <c r="D147" s="81" t="s">
        <v>440</v>
      </c>
      <c r="E147" s="81" t="s">
        <v>441</v>
      </c>
      <c r="F147" s="30" t="s">
        <v>18</v>
      </c>
      <c r="G147" s="30">
        <v>1440</v>
      </c>
      <c r="H147" s="30">
        <v>1280</v>
      </c>
      <c r="I147" s="30">
        <v>1120</v>
      </c>
      <c r="J147" s="29"/>
      <c r="K147" s="142">
        <v>0</v>
      </c>
      <c r="L147" s="142">
        <v>0</v>
      </c>
    </row>
    <row r="148" s="2" customFormat="true" ht="26" customHeight="true" spans="1:12">
      <c r="A148" s="18"/>
      <c r="B148" s="30" t="s">
        <v>442</v>
      </c>
      <c r="C148" s="81" t="s">
        <v>443</v>
      </c>
      <c r="D148" s="81"/>
      <c r="E148" s="81"/>
      <c r="F148" s="30" t="s">
        <v>18</v>
      </c>
      <c r="G148" s="30"/>
      <c r="H148" s="30"/>
      <c r="I148" s="30"/>
      <c r="J148" s="29"/>
      <c r="K148" s="142">
        <v>0</v>
      </c>
      <c r="L148" s="142">
        <v>0</v>
      </c>
    </row>
    <row r="149" s="2" customFormat="true" ht="102" customHeight="true" spans="1:12">
      <c r="A149" s="13">
        <v>67</v>
      </c>
      <c r="B149" s="30" t="s">
        <v>444</v>
      </c>
      <c r="C149" s="81" t="s">
        <v>445</v>
      </c>
      <c r="D149" s="81" t="s">
        <v>446</v>
      </c>
      <c r="E149" s="81" t="s">
        <v>447</v>
      </c>
      <c r="F149" s="30" t="s">
        <v>52</v>
      </c>
      <c r="G149" s="30">
        <v>2538</v>
      </c>
      <c r="H149" s="30">
        <v>2256</v>
      </c>
      <c r="I149" s="30">
        <v>1974</v>
      </c>
      <c r="J149" s="29"/>
      <c r="K149" s="142">
        <v>0</v>
      </c>
      <c r="L149" s="142">
        <v>0</v>
      </c>
    </row>
    <row r="150" s="2" customFormat="true" ht="26" customHeight="true" spans="1:12">
      <c r="A150" s="18"/>
      <c r="B150" s="30" t="s">
        <v>448</v>
      </c>
      <c r="C150" s="81" t="s">
        <v>449</v>
      </c>
      <c r="D150" s="81"/>
      <c r="E150" s="81"/>
      <c r="F150" s="30" t="s">
        <v>52</v>
      </c>
      <c r="G150" s="30"/>
      <c r="H150" s="30"/>
      <c r="I150" s="30"/>
      <c r="J150" s="29"/>
      <c r="K150" s="142">
        <v>0</v>
      </c>
      <c r="L150" s="142">
        <v>0</v>
      </c>
    </row>
    <row r="151" s="2" customFormat="true" ht="91" customHeight="true" spans="1:12">
      <c r="A151" s="13">
        <v>68</v>
      </c>
      <c r="B151" s="30" t="s">
        <v>450</v>
      </c>
      <c r="C151" s="81" t="s">
        <v>451</v>
      </c>
      <c r="D151" s="81" t="s">
        <v>452</v>
      </c>
      <c r="E151" s="81" t="s">
        <v>453</v>
      </c>
      <c r="F151" s="30" t="s">
        <v>18</v>
      </c>
      <c r="G151" s="30">
        <v>1143</v>
      </c>
      <c r="H151" s="30">
        <v>1016</v>
      </c>
      <c r="I151" s="30">
        <v>889</v>
      </c>
      <c r="J151" s="29"/>
      <c r="K151" s="142">
        <v>0</v>
      </c>
      <c r="L151" s="142">
        <v>0</v>
      </c>
    </row>
    <row r="152" s="2" customFormat="true" ht="30" customHeight="true" spans="1:12">
      <c r="A152" s="18"/>
      <c r="B152" s="30" t="s">
        <v>454</v>
      </c>
      <c r="C152" s="81" t="s">
        <v>455</v>
      </c>
      <c r="D152" s="81"/>
      <c r="E152" s="81"/>
      <c r="F152" s="30" t="s">
        <v>18</v>
      </c>
      <c r="G152" s="30"/>
      <c r="H152" s="30"/>
      <c r="I152" s="30"/>
      <c r="J152" s="29"/>
      <c r="K152" s="142">
        <v>0</v>
      </c>
      <c r="L152" s="142">
        <v>0</v>
      </c>
    </row>
    <row r="153" s="2" customFormat="true" ht="95" customHeight="true" spans="1:12">
      <c r="A153" s="13">
        <v>69</v>
      </c>
      <c r="B153" s="30" t="s">
        <v>456</v>
      </c>
      <c r="C153" s="81" t="s">
        <v>457</v>
      </c>
      <c r="D153" s="81" t="s">
        <v>458</v>
      </c>
      <c r="E153" s="81" t="s">
        <v>459</v>
      </c>
      <c r="F153" s="30" t="s">
        <v>392</v>
      </c>
      <c r="G153" s="30">
        <v>6300</v>
      </c>
      <c r="H153" s="30">
        <v>5600</v>
      </c>
      <c r="I153" s="30">
        <v>4900</v>
      </c>
      <c r="J153" s="29" t="s">
        <v>460</v>
      </c>
      <c r="K153" s="142">
        <v>0</v>
      </c>
      <c r="L153" s="142">
        <v>0</v>
      </c>
    </row>
    <row r="154" s="2" customFormat="true" ht="30" customHeight="true" spans="1:12">
      <c r="A154" s="16"/>
      <c r="B154" s="30" t="s">
        <v>461</v>
      </c>
      <c r="C154" s="81" t="s">
        <v>462</v>
      </c>
      <c r="D154" s="81"/>
      <c r="E154" s="81"/>
      <c r="F154" s="30" t="s">
        <v>392</v>
      </c>
      <c r="G154" s="30"/>
      <c r="H154" s="30"/>
      <c r="I154" s="30"/>
      <c r="J154" s="29"/>
      <c r="K154" s="142">
        <v>0</v>
      </c>
      <c r="L154" s="142">
        <v>0</v>
      </c>
    </row>
    <row r="155" s="2" customFormat="true" ht="30" customHeight="true" spans="1:12">
      <c r="A155" s="18"/>
      <c r="B155" s="30" t="s">
        <v>463</v>
      </c>
      <c r="C155" s="81" t="s">
        <v>464</v>
      </c>
      <c r="D155" s="81"/>
      <c r="E155" s="81"/>
      <c r="F155" s="30" t="s">
        <v>392</v>
      </c>
      <c r="G155" s="30">
        <v>6300</v>
      </c>
      <c r="H155" s="30">
        <v>5600</v>
      </c>
      <c r="I155" s="30">
        <v>4900</v>
      </c>
      <c r="J155" s="29"/>
      <c r="K155" s="142">
        <v>0</v>
      </c>
      <c r="L155" s="142">
        <v>0</v>
      </c>
    </row>
    <row r="156" s="2" customFormat="true" ht="107" customHeight="true" spans="1:12">
      <c r="A156" s="13">
        <v>70</v>
      </c>
      <c r="B156" s="30" t="s">
        <v>465</v>
      </c>
      <c r="C156" s="81" t="s">
        <v>466</v>
      </c>
      <c r="D156" s="81" t="s">
        <v>467</v>
      </c>
      <c r="E156" s="81" t="s">
        <v>468</v>
      </c>
      <c r="F156" s="30" t="s">
        <v>469</v>
      </c>
      <c r="G156" s="30">
        <v>6300</v>
      </c>
      <c r="H156" s="30">
        <v>5600</v>
      </c>
      <c r="I156" s="30">
        <v>4900</v>
      </c>
      <c r="J156" s="29"/>
      <c r="K156" s="142">
        <v>0</v>
      </c>
      <c r="L156" s="142">
        <v>0</v>
      </c>
    </row>
    <row r="157" s="2" customFormat="true" ht="28" customHeight="true" spans="1:12">
      <c r="A157" s="18"/>
      <c r="B157" s="30" t="s">
        <v>470</v>
      </c>
      <c r="C157" s="81" t="s">
        <v>471</v>
      </c>
      <c r="D157" s="81"/>
      <c r="E157" s="81"/>
      <c r="F157" s="30" t="s">
        <v>469</v>
      </c>
      <c r="G157" s="30"/>
      <c r="H157" s="30"/>
      <c r="I157" s="30"/>
      <c r="J157" s="29"/>
      <c r="K157" s="142">
        <v>0</v>
      </c>
      <c r="L157" s="142">
        <v>0</v>
      </c>
    </row>
    <row r="158" s="2" customFormat="true" ht="85" customHeight="true" spans="1:12">
      <c r="A158" s="13">
        <v>71</v>
      </c>
      <c r="B158" s="30" t="s">
        <v>472</v>
      </c>
      <c r="C158" s="81" t="s">
        <v>473</v>
      </c>
      <c r="D158" s="81" t="s">
        <v>474</v>
      </c>
      <c r="E158" s="81" t="s">
        <v>475</v>
      </c>
      <c r="F158" s="30" t="s">
        <v>476</v>
      </c>
      <c r="G158" s="30">
        <v>7020</v>
      </c>
      <c r="H158" s="30">
        <v>6240</v>
      </c>
      <c r="I158" s="30">
        <v>5460</v>
      </c>
      <c r="J158" s="29"/>
      <c r="K158" s="142">
        <v>0</v>
      </c>
      <c r="L158" s="142">
        <v>0</v>
      </c>
    </row>
    <row r="159" s="2" customFormat="true" ht="34" customHeight="true" spans="1:12">
      <c r="A159" s="18"/>
      <c r="B159" s="30" t="s">
        <v>477</v>
      </c>
      <c r="C159" s="81" t="s">
        <v>478</v>
      </c>
      <c r="D159" s="81"/>
      <c r="E159" s="81"/>
      <c r="F159" s="30" t="s">
        <v>476</v>
      </c>
      <c r="G159" s="30"/>
      <c r="H159" s="30"/>
      <c r="I159" s="30"/>
      <c r="J159" s="29"/>
      <c r="K159" s="142">
        <v>0</v>
      </c>
      <c r="L159" s="142">
        <v>0</v>
      </c>
    </row>
    <row r="160" s="2" customFormat="true" ht="96" customHeight="true" spans="1:12">
      <c r="A160" s="13">
        <v>72</v>
      </c>
      <c r="B160" s="30" t="s">
        <v>479</v>
      </c>
      <c r="C160" s="81" t="s">
        <v>480</v>
      </c>
      <c r="D160" s="81" t="s">
        <v>481</v>
      </c>
      <c r="E160" s="81" t="s">
        <v>482</v>
      </c>
      <c r="F160" s="30" t="s">
        <v>406</v>
      </c>
      <c r="G160" s="30">
        <v>6750</v>
      </c>
      <c r="H160" s="30">
        <v>6000</v>
      </c>
      <c r="I160" s="30">
        <v>5250</v>
      </c>
      <c r="J160" s="29"/>
      <c r="K160" s="142">
        <v>0</v>
      </c>
      <c r="L160" s="142">
        <v>0</v>
      </c>
    </row>
    <row r="161" s="2" customFormat="true" ht="41" customHeight="true" spans="1:12">
      <c r="A161" s="18"/>
      <c r="B161" s="30" t="s">
        <v>483</v>
      </c>
      <c r="C161" s="81" t="s">
        <v>484</v>
      </c>
      <c r="D161" s="81"/>
      <c r="E161" s="81"/>
      <c r="F161" s="30" t="s">
        <v>406</v>
      </c>
      <c r="G161" s="30"/>
      <c r="H161" s="30"/>
      <c r="I161" s="30"/>
      <c r="J161" s="29"/>
      <c r="K161" s="142">
        <v>0</v>
      </c>
      <c r="L161" s="142">
        <v>0</v>
      </c>
    </row>
    <row r="162" s="2" customFormat="true" ht="111" customHeight="true" spans="1:12">
      <c r="A162" s="13">
        <v>73</v>
      </c>
      <c r="B162" s="30" t="s">
        <v>485</v>
      </c>
      <c r="C162" s="81" t="s">
        <v>486</v>
      </c>
      <c r="D162" s="81" t="s">
        <v>487</v>
      </c>
      <c r="E162" s="81" t="s">
        <v>468</v>
      </c>
      <c r="F162" s="30" t="s">
        <v>406</v>
      </c>
      <c r="G162" s="30">
        <v>5400</v>
      </c>
      <c r="H162" s="30">
        <v>4800</v>
      </c>
      <c r="I162" s="30">
        <v>4200</v>
      </c>
      <c r="J162" s="29"/>
      <c r="K162" s="142">
        <v>0</v>
      </c>
      <c r="L162" s="142">
        <v>0</v>
      </c>
    </row>
    <row r="163" s="2" customFormat="true" ht="32" customHeight="true" spans="1:12">
      <c r="A163" s="18"/>
      <c r="B163" s="30" t="s">
        <v>488</v>
      </c>
      <c r="C163" s="81" t="s">
        <v>489</v>
      </c>
      <c r="D163" s="81"/>
      <c r="E163" s="81"/>
      <c r="F163" s="30" t="s">
        <v>406</v>
      </c>
      <c r="G163" s="30"/>
      <c r="H163" s="30"/>
      <c r="I163" s="30"/>
      <c r="J163" s="29"/>
      <c r="K163" s="142">
        <v>0</v>
      </c>
      <c r="L163" s="142">
        <v>0</v>
      </c>
    </row>
    <row r="164" s="2" customFormat="true" ht="99" customHeight="true" spans="1:12">
      <c r="A164" s="13">
        <v>74</v>
      </c>
      <c r="B164" s="30" t="s">
        <v>490</v>
      </c>
      <c r="C164" s="144" t="s">
        <v>491</v>
      </c>
      <c r="D164" s="81" t="s">
        <v>492</v>
      </c>
      <c r="E164" s="81" t="s">
        <v>493</v>
      </c>
      <c r="F164" s="30" t="s">
        <v>406</v>
      </c>
      <c r="G164" s="30">
        <v>5400</v>
      </c>
      <c r="H164" s="30">
        <v>4800</v>
      </c>
      <c r="I164" s="30">
        <v>4200</v>
      </c>
      <c r="J164" s="29"/>
      <c r="K164" s="142">
        <v>0</v>
      </c>
      <c r="L164" s="142">
        <v>0</v>
      </c>
    </row>
    <row r="165" s="2" customFormat="true" ht="30" customHeight="true" spans="1:12">
      <c r="A165" s="18"/>
      <c r="B165" s="30" t="s">
        <v>494</v>
      </c>
      <c r="C165" s="144" t="s">
        <v>495</v>
      </c>
      <c r="D165" s="81"/>
      <c r="E165" s="81"/>
      <c r="F165" s="30" t="s">
        <v>406</v>
      </c>
      <c r="G165" s="30"/>
      <c r="H165" s="30"/>
      <c r="I165" s="30"/>
      <c r="J165" s="29"/>
      <c r="K165" s="142">
        <v>0</v>
      </c>
      <c r="L165" s="142">
        <v>0</v>
      </c>
    </row>
    <row r="166" s="2" customFormat="true" ht="97" customHeight="true" spans="1:12">
      <c r="A166" s="13">
        <v>75</v>
      </c>
      <c r="B166" s="30" t="s">
        <v>496</v>
      </c>
      <c r="C166" s="81" t="s">
        <v>497</v>
      </c>
      <c r="D166" s="81" t="s">
        <v>498</v>
      </c>
      <c r="E166" s="81" t="s">
        <v>499</v>
      </c>
      <c r="F166" s="30" t="s">
        <v>469</v>
      </c>
      <c r="G166" s="30">
        <v>1800</v>
      </c>
      <c r="H166" s="30">
        <v>1600</v>
      </c>
      <c r="I166" s="30">
        <v>1400</v>
      </c>
      <c r="J166" s="29"/>
      <c r="K166" s="142">
        <v>0</v>
      </c>
      <c r="L166" s="142">
        <v>0</v>
      </c>
    </row>
    <row r="167" s="2" customFormat="true" ht="27" customHeight="true" spans="1:12">
      <c r="A167" s="18"/>
      <c r="B167" s="30" t="s">
        <v>500</v>
      </c>
      <c r="C167" s="81" t="s">
        <v>501</v>
      </c>
      <c r="D167" s="81"/>
      <c r="E167" s="81"/>
      <c r="F167" s="30" t="s">
        <v>469</v>
      </c>
      <c r="G167" s="30"/>
      <c r="H167" s="30"/>
      <c r="I167" s="30"/>
      <c r="J167" s="29"/>
      <c r="K167" s="142">
        <v>0</v>
      </c>
      <c r="L167" s="142">
        <v>0</v>
      </c>
    </row>
    <row r="168" s="2" customFormat="true" ht="93" customHeight="true" spans="1:12">
      <c r="A168" s="13">
        <v>76</v>
      </c>
      <c r="B168" s="30" t="s">
        <v>502</v>
      </c>
      <c r="C168" s="81" t="s">
        <v>503</v>
      </c>
      <c r="D168" s="81" t="s">
        <v>504</v>
      </c>
      <c r="E168" s="81" t="s">
        <v>499</v>
      </c>
      <c r="F168" s="30" t="s">
        <v>469</v>
      </c>
      <c r="G168" s="30">
        <v>4410</v>
      </c>
      <c r="H168" s="30">
        <v>3920</v>
      </c>
      <c r="I168" s="30">
        <v>3430</v>
      </c>
      <c r="J168" s="29" t="s">
        <v>505</v>
      </c>
      <c r="K168" s="142">
        <v>0</v>
      </c>
      <c r="L168" s="142">
        <v>0</v>
      </c>
    </row>
    <row r="169" s="2" customFormat="true" ht="29" customHeight="true" spans="1:12">
      <c r="A169" s="18"/>
      <c r="B169" s="30" t="s">
        <v>506</v>
      </c>
      <c r="C169" s="81" t="s">
        <v>507</v>
      </c>
      <c r="D169" s="81"/>
      <c r="E169" s="81"/>
      <c r="F169" s="30" t="s">
        <v>469</v>
      </c>
      <c r="G169" s="30"/>
      <c r="H169" s="30"/>
      <c r="I169" s="30"/>
      <c r="J169" s="29"/>
      <c r="K169" s="142">
        <v>0</v>
      </c>
      <c r="L169" s="142">
        <v>0</v>
      </c>
    </row>
    <row r="170" s="2" customFormat="true" ht="96" customHeight="true" spans="1:12">
      <c r="A170" s="13">
        <v>77</v>
      </c>
      <c r="B170" s="30" t="s">
        <v>508</v>
      </c>
      <c r="C170" s="81" t="s">
        <v>509</v>
      </c>
      <c r="D170" s="81" t="s">
        <v>510</v>
      </c>
      <c r="E170" s="81" t="s">
        <v>499</v>
      </c>
      <c r="F170" s="30" t="s">
        <v>406</v>
      </c>
      <c r="G170" s="30">
        <v>990</v>
      </c>
      <c r="H170" s="30">
        <v>880</v>
      </c>
      <c r="I170" s="30">
        <v>770</v>
      </c>
      <c r="J170" s="29"/>
      <c r="K170" s="142">
        <v>0</v>
      </c>
      <c r="L170" s="142">
        <v>0</v>
      </c>
    </row>
    <row r="171" s="2" customFormat="true" ht="32" customHeight="true" spans="1:12">
      <c r="A171" s="18"/>
      <c r="B171" s="30" t="s">
        <v>511</v>
      </c>
      <c r="C171" s="81" t="s">
        <v>512</v>
      </c>
      <c r="D171" s="81"/>
      <c r="E171" s="81"/>
      <c r="F171" s="30" t="s">
        <v>406</v>
      </c>
      <c r="G171" s="30"/>
      <c r="H171" s="30"/>
      <c r="I171" s="30"/>
      <c r="J171" s="29"/>
      <c r="K171" s="142">
        <v>0</v>
      </c>
      <c r="L171" s="142">
        <v>0</v>
      </c>
    </row>
    <row r="172" s="2" customFormat="true" ht="94.5" spans="1:12">
      <c r="A172" s="13">
        <v>78</v>
      </c>
      <c r="B172" s="30" t="s">
        <v>513</v>
      </c>
      <c r="C172" s="81" t="s">
        <v>514</v>
      </c>
      <c r="D172" s="81" t="s">
        <v>515</v>
      </c>
      <c r="E172" s="81" t="s">
        <v>516</v>
      </c>
      <c r="F172" s="30" t="s">
        <v>280</v>
      </c>
      <c r="G172" s="30">
        <v>1800</v>
      </c>
      <c r="H172" s="30">
        <v>1600</v>
      </c>
      <c r="I172" s="30">
        <v>1400</v>
      </c>
      <c r="J172" s="29"/>
      <c r="K172" s="142">
        <v>0</v>
      </c>
      <c r="L172" s="142">
        <v>0</v>
      </c>
    </row>
    <row r="173" s="2" customFormat="true" ht="37" customHeight="true" spans="1:12">
      <c r="A173" s="18"/>
      <c r="B173" s="30" t="s">
        <v>517</v>
      </c>
      <c r="C173" s="81" t="s">
        <v>518</v>
      </c>
      <c r="D173" s="81"/>
      <c r="E173" s="81"/>
      <c r="F173" s="30" t="s">
        <v>280</v>
      </c>
      <c r="G173" s="30"/>
      <c r="H173" s="30"/>
      <c r="I173" s="30"/>
      <c r="J173" s="29"/>
      <c r="K173" s="142">
        <v>0</v>
      </c>
      <c r="L173" s="142">
        <v>0</v>
      </c>
    </row>
    <row r="174" s="2" customFormat="true" ht="94.5" spans="1:12">
      <c r="A174" s="13">
        <v>79</v>
      </c>
      <c r="B174" s="30" t="s">
        <v>519</v>
      </c>
      <c r="C174" s="81" t="s">
        <v>520</v>
      </c>
      <c r="D174" s="81" t="s">
        <v>521</v>
      </c>
      <c r="E174" s="81" t="s">
        <v>516</v>
      </c>
      <c r="F174" s="30" t="s">
        <v>280</v>
      </c>
      <c r="G174" s="30">
        <v>2403</v>
      </c>
      <c r="H174" s="30">
        <v>2136</v>
      </c>
      <c r="I174" s="30">
        <v>1869</v>
      </c>
      <c r="J174" s="29"/>
      <c r="K174" s="142">
        <v>0</v>
      </c>
      <c r="L174" s="142">
        <v>0</v>
      </c>
    </row>
    <row r="175" s="2" customFormat="true" ht="40" customHeight="true" spans="1:12">
      <c r="A175" s="18"/>
      <c r="B175" s="30" t="s">
        <v>522</v>
      </c>
      <c r="C175" s="81" t="s">
        <v>523</v>
      </c>
      <c r="D175" s="81"/>
      <c r="E175" s="81"/>
      <c r="F175" s="30" t="s">
        <v>280</v>
      </c>
      <c r="G175" s="30"/>
      <c r="H175" s="30"/>
      <c r="I175" s="30"/>
      <c r="J175" s="29"/>
      <c r="K175" s="142">
        <v>0</v>
      </c>
      <c r="L175" s="142">
        <v>0</v>
      </c>
    </row>
    <row r="176" s="2" customFormat="true" ht="96" customHeight="true" spans="1:12">
      <c r="A176" s="68">
        <v>80</v>
      </c>
      <c r="B176" s="15" t="s">
        <v>524</v>
      </c>
      <c r="C176" s="128" t="s">
        <v>525</v>
      </c>
      <c r="D176" s="128" t="s">
        <v>526</v>
      </c>
      <c r="E176" s="128" t="s">
        <v>527</v>
      </c>
      <c r="F176" s="15" t="s">
        <v>528</v>
      </c>
      <c r="G176" s="30">
        <v>3600</v>
      </c>
      <c r="H176" s="30">
        <v>3200</v>
      </c>
      <c r="I176" s="30">
        <v>2800</v>
      </c>
      <c r="J176" s="27" t="s">
        <v>529</v>
      </c>
      <c r="K176" s="142">
        <v>0</v>
      </c>
      <c r="L176" s="142">
        <v>0</v>
      </c>
    </row>
    <row r="177" s="2" customFormat="true" ht="41" customHeight="true" spans="1:12">
      <c r="A177" s="44"/>
      <c r="B177" s="15" t="s">
        <v>530</v>
      </c>
      <c r="C177" s="128" t="s">
        <v>531</v>
      </c>
      <c r="D177" s="128"/>
      <c r="E177" s="128"/>
      <c r="F177" s="15" t="s">
        <v>528</v>
      </c>
      <c r="G177" s="30"/>
      <c r="H177" s="30"/>
      <c r="I177" s="30"/>
      <c r="J177" s="27"/>
      <c r="K177" s="142">
        <v>0</v>
      </c>
      <c r="L177" s="142">
        <v>0</v>
      </c>
    </row>
    <row r="178" s="2" customFormat="true" ht="99" customHeight="true" spans="1:12">
      <c r="A178" s="13">
        <v>81</v>
      </c>
      <c r="B178" s="30" t="s">
        <v>532</v>
      </c>
      <c r="C178" s="81" t="s">
        <v>533</v>
      </c>
      <c r="D178" s="81" t="s">
        <v>534</v>
      </c>
      <c r="E178" s="81" t="s">
        <v>535</v>
      </c>
      <c r="F178" s="30" t="s">
        <v>280</v>
      </c>
      <c r="G178" s="30">
        <v>4860</v>
      </c>
      <c r="H178" s="30">
        <v>4320</v>
      </c>
      <c r="I178" s="30">
        <v>3780</v>
      </c>
      <c r="J178" s="29" t="s">
        <v>536</v>
      </c>
      <c r="K178" s="142">
        <v>0</v>
      </c>
      <c r="L178" s="142">
        <v>0</v>
      </c>
    </row>
    <row r="179" s="2" customFormat="true" ht="39" customHeight="true" spans="1:12">
      <c r="A179" s="18"/>
      <c r="B179" s="30" t="s">
        <v>537</v>
      </c>
      <c r="C179" s="81" t="s">
        <v>538</v>
      </c>
      <c r="D179" s="81"/>
      <c r="E179" s="81"/>
      <c r="F179" s="30" t="s">
        <v>280</v>
      </c>
      <c r="G179" s="30"/>
      <c r="H179" s="30"/>
      <c r="I179" s="30"/>
      <c r="J179" s="29"/>
      <c r="K179" s="142">
        <v>0</v>
      </c>
      <c r="L179" s="142">
        <v>0</v>
      </c>
    </row>
    <row r="180" s="2" customFormat="true" ht="90" customHeight="true" spans="1:12">
      <c r="A180" s="13">
        <v>82</v>
      </c>
      <c r="B180" s="30" t="s">
        <v>539</v>
      </c>
      <c r="C180" s="81" t="s">
        <v>540</v>
      </c>
      <c r="D180" s="81" t="s">
        <v>541</v>
      </c>
      <c r="E180" s="81" t="s">
        <v>542</v>
      </c>
      <c r="F180" s="30" t="s">
        <v>280</v>
      </c>
      <c r="G180" s="30">
        <v>4428</v>
      </c>
      <c r="H180" s="30">
        <v>3936</v>
      </c>
      <c r="I180" s="30">
        <v>3444</v>
      </c>
      <c r="J180" s="29"/>
      <c r="K180" s="142">
        <v>0</v>
      </c>
      <c r="L180" s="142">
        <v>0</v>
      </c>
    </row>
    <row r="181" s="2" customFormat="true" ht="41" customHeight="true" spans="1:12">
      <c r="A181" s="18"/>
      <c r="B181" s="30" t="s">
        <v>543</v>
      </c>
      <c r="C181" s="81" t="s">
        <v>544</v>
      </c>
      <c r="D181" s="81"/>
      <c r="E181" s="81"/>
      <c r="F181" s="30" t="s">
        <v>280</v>
      </c>
      <c r="G181" s="30"/>
      <c r="H181" s="30"/>
      <c r="I181" s="30"/>
      <c r="J181" s="29"/>
      <c r="K181" s="142">
        <v>0</v>
      </c>
      <c r="L181" s="142">
        <v>0</v>
      </c>
    </row>
    <row r="182" s="2" customFormat="true" ht="102" customHeight="true" spans="1:12">
      <c r="A182" s="13">
        <v>83</v>
      </c>
      <c r="B182" s="30" t="s">
        <v>545</v>
      </c>
      <c r="C182" s="81" t="s">
        <v>546</v>
      </c>
      <c r="D182" s="81" t="s">
        <v>547</v>
      </c>
      <c r="E182" s="81" t="s">
        <v>548</v>
      </c>
      <c r="F182" s="30" t="s">
        <v>280</v>
      </c>
      <c r="G182" s="30">
        <v>1998</v>
      </c>
      <c r="H182" s="30">
        <v>1776</v>
      </c>
      <c r="I182" s="30">
        <v>1554</v>
      </c>
      <c r="J182" s="29" t="s">
        <v>549</v>
      </c>
      <c r="K182" s="142">
        <v>0</v>
      </c>
      <c r="L182" s="142">
        <v>0</v>
      </c>
    </row>
    <row r="183" s="2" customFormat="true" ht="42" customHeight="true" spans="1:12">
      <c r="A183" s="18"/>
      <c r="B183" s="30" t="s">
        <v>550</v>
      </c>
      <c r="C183" s="81" t="s">
        <v>551</v>
      </c>
      <c r="D183" s="81"/>
      <c r="E183" s="81"/>
      <c r="F183" s="30" t="s">
        <v>280</v>
      </c>
      <c r="G183" s="30"/>
      <c r="H183" s="30"/>
      <c r="I183" s="30"/>
      <c r="J183" s="29"/>
      <c r="K183" s="142">
        <v>0</v>
      </c>
      <c r="L183" s="142">
        <v>0</v>
      </c>
    </row>
    <row r="184" s="2" customFormat="true" ht="103" customHeight="true" spans="1:12">
      <c r="A184" s="13">
        <v>84</v>
      </c>
      <c r="B184" s="30" t="s">
        <v>552</v>
      </c>
      <c r="C184" s="81" t="s">
        <v>553</v>
      </c>
      <c r="D184" s="81" t="s">
        <v>554</v>
      </c>
      <c r="E184" s="81" t="s">
        <v>555</v>
      </c>
      <c r="F184" s="30" t="s">
        <v>406</v>
      </c>
      <c r="G184" s="30">
        <v>1507</v>
      </c>
      <c r="H184" s="30">
        <v>1340</v>
      </c>
      <c r="I184" s="30">
        <v>1172</v>
      </c>
      <c r="J184" s="29"/>
      <c r="K184" s="142">
        <v>0</v>
      </c>
      <c r="L184" s="142">
        <v>0</v>
      </c>
    </row>
    <row r="185" s="2" customFormat="true" ht="49" customHeight="true" spans="1:12">
      <c r="A185" s="18"/>
      <c r="B185" s="30" t="s">
        <v>556</v>
      </c>
      <c r="C185" s="81" t="s">
        <v>557</v>
      </c>
      <c r="D185" s="81"/>
      <c r="E185" s="81"/>
      <c r="F185" s="30" t="s">
        <v>406</v>
      </c>
      <c r="G185" s="30"/>
      <c r="H185" s="30"/>
      <c r="I185" s="30"/>
      <c r="J185" s="29"/>
      <c r="K185" s="142">
        <v>0</v>
      </c>
      <c r="L185" s="142">
        <v>0</v>
      </c>
    </row>
    <row r="186" s="2" customFormat="true" ht="99" customHeight="true" spans="1:12">
      <c r="A186" s="13">
        <v>85</v>
      </c>
      <c r="B186" s="30" t="s">
        <v>558</v>
      </c>
      <c r="C186" s="81" t="s">
        <v>559</v>
      </c>
      <c r="D186" s="81" t="s">
        <v>560</v>
      </c>
      <c r="E186" s="81" t="s">
        <v>561</v>
      </c>
      <c r="F186" s="30" t="s">
        <v>280</v>
      </c>
      <c r="G186" s="30">
        <v>1323</v>
      </c>
      <c r="H186" s="30">
        <v>1176</v>
      </c>
      <c r="I186" s="30">
        <v>1029</v>
      </c>
      <c r="J186" s="29" t="s">
        <v>562</v>
      </c>
      <c r="K186" s="142">
        <v>0</v>
      </c>
      <c r="L186" s="142">
        <v>0</v>
      </c>
    </row>
    <row r="187" s="2" customFormat="true" ht="38" customHeight="true" spans="1:12">
      <c r="A187" s="18"/>
      <c r="B187" s="30" t="s">
        <v>563</v>
      </c>
      <c r="C187" s="81" t="s">
        <v>564</v>
      </c>
      <c r="D187" s="81"/>
      <c r="E187" s="81"/>
      <c r="F187" s="30" t="s">
        <v>280</v>
      </c>
      <c r="G187" s="30"/>
      <c r="H187" s="30"/>
      <c r="I187" s="30"/>
      <c r="J187" s="29"/>
      <c r="K187" s="142">
        <v>0</v>
      </c>
      <c r="L187" s="142">
        <v>0</v>
      </c>
    </row>
    <row r="188" s="2" customFormat="true" ht="95" customHeight="true" spans="1:12">
      <c r="A188" s="13">
        <v>86</v>
      </c>
      <c r="B188" s="30" t="s">
        <v>565</v>
      </c>
      <c r="C188" s="81" t="s">
        <v>566</v>
      </c>
      <c r="D188" s="81" t="s">
        <v>567</v>
      </c>
      <c r="E188" s="81" t="s">
        <v>561</v>
      </c>
      <c r="F188" s="30" t="s">
        <v>280</v>
      </c>
      <c r="G188" s="30">
        <v>2565</v>
      </c>
      <c r="H188" s="30">
        <v>2280</v>
      </c>
      <c r="I188" s="30">
        <v>1995</v>
      </c>
      <c r="J188" s="29" t="s">
        <v>562</v>
      </c>
      <c r="K188" s="142">
        <v>0</v>
      </c>
      <c r="L188" s="142">
        <v>0</v>
      </c>
    </row>
    <row r="189" s="2" customFormat="true" ht="40" customHeight="true" spans="1:12">
      <c r="A189" s="18"/>
      <c r="B189" s="30" t="s">
        <v>568</v>
      </c>
      <c r="C189" s="81" t="s">
        <v>569</v>
      </c>
      <c r="D189" s="81"/>
      <c r="E189" s="81"/>
      <c r="F189" s="30" t="s">
        <v>280</v>
      </c>
      <c r="G189" s="30"/>
      <c r="H189" s="30"/>
      <c r="I189" s="30"/>
      <c r="J189" s="29"/>
      <c r="K189" s="142">
        <v>0</v>
      </c>
      <c r="L189" s="142">
        <v>0</v>
      </c>
    </row>
    <row r="190" s="2" customFormat="true" ht="94" customHeight="true" spans="1:12">
      <c r="A190" s="13">
        <v>87</v>
      </c>
      <c r="B190" s="30" t="s">
        <v>570</v>
      </c>
      <c r="C190" s="81" t="s">
        <v>571</v>
      </c>
      <c r="D190" s="81" t="s">
        <v>572</v>
      </c>
      <c r="E190" s="81" t="s">
        <v>573</v>
      </c>
      <c r="F190" s="30" t="s">
        <v>280</v>
      </c>
      <c r="G190" s="30">
        <v>1170</v>
      </c>
      <c r="H190" s="30">
        <v>1040</v>
      </c>
      <c r="I190" s="30">
        <v>910</v>
      </c>
      <c r="J190" s="29" t="s">
        <v>574</v>
      </c>
      <c r="K190" s="142">
        <v>0</v>
      </c>
      <c r="L190" s="142">
        <v>0</v>
      </c>
    </row>
    <row r="191" s="2" customFormat="true" ht="43" customHeight="true" spans="1:12">
      <c r="A191" s="18"/>
      <c r="B191" s="30" t="s">
        <v>575</v>
      </c>
      <c r="C191" s="81" t="s">
        <v>576</v>
      </c>
      <c r="D191" s="81"/>
      <c r="E191" s="81"/>
      <c r="F191" s="30" t="s">
        <v>280</v>
      </c>
      <c r="G191" s="30"/>
      <c r="H191" s="30"/>
      <c r="I191" s="30"/>
      <c r="J191" s="29"/>
      <c r="K191" s="142">
        <v>0</v>
      </c>
      <c r="L191" s="142">
        <v>0</v>
      </c>
    </row>
    <row r="192" s="2" customFormat="true" ht="94" customHeight="true" spans="1:12">
      <c r="A192" s="13">
        <v>88</v>
      </c>
      <c r="B192" s="30" t="s">
        <v>577</v>
      </c>
      <c r="C192" s="81" t="s">
        <v>578</v>
      </c>
      <c r="D192" s="81" t="s">
        <v>579</v>
      </c>
      <c r="E192" s="81" t="s">
        <v>573</v>
      </c>
      <c r="F192" s="30" t="s">
        <v>280</v>
      </c>
      <c r="G192" s="30">
        <v>2700</v>
      </c>
      <c r="H192" s="30">
        <v>2400</v>
      </c>
      <c r="I192" s="30">
        <v>2100</v>
      </c>
      <c r="J192" s="29"/>
      <c r="K192" s="142">
        <v>0</v>
      </c>
      <c r="L192" s="142">
        <v>0</v>
      </c>
    </row>
    <row r="193" s="2" customFormat="true" ht="46" customHeight="true" spans="1:12">
      <c r="A193" s="18"/>
      <c r="B193" s="30" t="s">
        <v>580</v>
      </c>
      <c r="C193" s="81" t="s">
        <v>581</v>
      </c>
      <c r="D193" s="81"/>
      <c r="E193" s="81"/>
      <c r="F193" s="30" t="s">
        <v>280</v>
      </c>
      <c r="G193" s="30"/>
      <c r="H193" s="30"/>
      <c r="I193" s="30"/>
      <c r="J193" s="29"/>
      <c r="K193" s="142">
        <v>0</v>
      </c>
      <c r="L193" s="142">
        <v>0</v>
      </c>
    </row>
    <row r="194" s="2" customFormat="true" ht="95" customHeight="true" spans="1:12">
      <c r="A194" s="13">
        <v>89</v>
      </c>
      <c r="B194" s="30" t="s">
        <v>582</v>
      </c>
      <c r="C194" s="81" t="s">
        <v>583</v>
      </c>
      <c r="D194" s="81" t="s">
        <v>584</v>
      </c>
      <c r="E194" s="81" t="s">
        <v>585</v>
      </c>
      <c r="F194" s="30" t="s">
        <v>280</v>
      </c>
      <c r="G194" s="30">
        <v>1242</v>
      </c>
      <c r="H194" s="30">
        <v>1104</v>
      </c>
      <c r="I194" s="30">
        <v>966</v>
      </c>
      <c r="J194" s="29"/>
      <c r="K194" s="142">
        <v>0</v>
      </c>
      <c r="L194" s="142">
        <v>0</v>
      </c>
    </row>
    <row r="195" s="2" customFormat="true" ht="45" customHeight="true" spans="1:12">
      <c r="A195" s="18"/>
      <c r="B195" s="30" t="s">
        <v>586</v>
      </c>
      <c r="C195" s="81" t="s">
        <v>587</v>
      </c>
      <c r="D195" s="81"/>
      <c r="E195" s="81"/>
      <c r="F195" s="30" t="s">
        <v>280</v>
      </c>
      <c r="G195" s="30"/>
      <c r="H195" s="30"/>
      <c r="I195" s="30"/>
      <c r="J195" s="29"/>
      <c r="K195" s="142">
        <v>0</v>
      </c>
      <c r="L195" s="142">
        <v>0</v>
      </c>
    </row>
    <row r="196" s="2" customFormat="true" ht="98" customHeight="true" spans="1:12">
      <c r="A196" s="13">
        <v>90</v>
      </c>
      <c r="B196" s="30" t="s">
        <v>588</v>
      </c>
      <c r="C196" s="81" t="s">
        <v>589</v>
      </c>
      <c r="D196" s="81" t="s">
        <v>590</v>
      </c>
      <c r="E196" s="81" t="s">
        <v>585</v>
      </c>
      <c r="F196" s="30" t="s">
        <v>280</v>
      </c>
      <c r="G196" s="30">
        <v>1854</v>
      </c>
      <c r="H196" s="30">
        <v>1648</v>
      </c>
      <c r="I196" s="30">
        <v>1442</v>
      </c>
      <c r="J196" s="29"/>
      <c r="K196" s="142">
        <v>0</v>
      </c>
      <c r="L196" s="142">
        <v>0</v>
      </c>
    </row>
    <row r="197" s="2" customFormat="true" ht="41" customHeight="true" spans="1:12">
      <c r="A197" s="18"/>
      <c r="B197" s="30" t="s">
        <v>591</v>
      </c>
      <c r="C197" s="81" t="s">
        <v>592</v>
      </c>
      <c r="D197" s="81"/>
      <c r="E197" s="81"/>
      <c r="F197" s="30" t="s">
        <v>280</v>
      </c>
      <c r="G197" s="30"/>
      <c r="H197" s="30"/>
      <c r="I197" s="30"/>
      <c r="J197" s="29"/>
      <c r="K197" s="142">
        <v>0</v>
      </c>
      <c r="L197" s="142">
        <v>0</v>
      </c>
    </row>
    <row r="198" s="2" customFormat="true" ht="97" customHeight="true" spans="1:12">
      <c r="A198" s="13">
        <v>91</v>
      </c>
      <c r="B198" s="30" t="s">
        <v>593</v>
      </c>
      <c r="C198" s="81" t="s">
        <v>594</v>
      </c>
      <c r="D198" s="81" t="s">
        <v>595</v>
      </c>
      <c r="E198" s="81" t="s">
        <v>596</v>
      </c>
      <c r="F198" s="30" t="s">
        <v>280</v>
      </c>
      <c r="G198" s="30">
        <v>2898</v>
      </c>
      <c r="H198" s="30">
        <v>2576</v>
      </c>
      <c r="I198" s="30">
        <v>2254</v>
      </c>
      <c r="J198" s="29"/>
      <c r="K198" s="142">
        <v>0</v>
      </c>
      <c r="L198" s="142">
        <v>0</v>
      </c>
    </row>
    <row r="199" s="2" customFormat="true" ht="36" customHeight="true" spans="1:12">
      <c r="A199" s="16"/>
      <c r="B199" s="30" t="s">
        <v>597</v>
      </c>
      <c r="C199" s="81" t="s">
        <v>598</v>
      </c>
      <c r="D199" s="81"/>
      <c r="E199" s="81"/>
      <c r="F199" s="30" t="s">
        <v>280</v>
      </c>
      <c r="G199" s="30"/>
      <c r="H199" s="30"/>
      <c r="I199" s="30"/>
      <c r="J199" s="29"/>
      <c r="K199" s="142">
        <v>0</v>
      </c>
      <c r="L199" s="142">
        <v>0</v>
      </c>
    </row>
    <row r="200" s="2" customFormat="true" ht="36" customHeight="true" spans="1:12">
      <c r="A200" s="18"/>
      <c r="B200" s="30" t="s">
        <v>599</v>
      </c>
      <c r="C200" s="81" t="s">
        <v>600</v>
      </c>
      <c r="D200" s="81"/>
      <c r="E200" s="81"/>
      <c r="F200" s="30" t="s">
        <v>280</v>
      </c>
      <c r="G200" s="30">
        <v>2160</v>
      </c>
      <c r="H200" s="30">
        <v>1920</v>
      </c>
      <c r="I200" s="30">
        <v>1680</v>
      </c>
      <c r="J200" s="29"/>
      <c r="K200" s="142">
        <v>0</v>
      </c>
      <c r="L200" s="142">
        <v>0</v>
      </c>
    </row>
    <row r="201" s="2" customFormat="true" ht="97" customHeight="true" spans="1:12">
      <c r="A201" s="13">
        <v>92</v>
      </c>
      <c r="B201" s="30" t="s">
        <v>601</v>
      </c>
      <c r="C201" s="81" t="s">
        <v>602</v>
      </c>
      <c r="D201" s="81" t="s">
        <v>595</v>
      </c>
      <c r="E201" s="81" t="s">
        <v>596</v>
      </c>
      <c r="F201" s="30" t="s">
        <v>280</v>
      </c>
      <c r="G201" s="30">
        <v>4122</v>
      </c>
      <c r="H201" s="30">
        <v>3664</v>
      </c>
      <c r="I201" s="30">
        <v>3206</v>
      </c>
      <c r="J201" s="29"/>
      <c r="K201" s="142">
        <v>0</v>
      </c>
      <c r="L201" s="142">
        <v>0</v>
      </c>
    </row>
    <row r="202" s="2" customFormat="true" ht="37" customHeight="true" spans="1:12">
      <c r="A202" s="16"/>
      <c r="B202" s="30" t="s">
        <v>603</v>
      </c>
      <c r="C202" s="81" t="s">
        <v>604</v>
      </c>
      <c r="D202" s="81"/>
      <c r="E202" s="81"/>
      <c r="F202" s="30" t="s">
        <v>280</v>
      </c>
      <c r="G202" s="30"/>
      <c r="H202" s="30"/>
      <c r="I202" s="30"/>
      <c r="J202" s="29"/>
      <c r="K202" s="142">
        <v>0</v>
      </c>
      <c r="L202" s="142">
        <v>0</v>
      </c>
    </row>
    <row r="203" s="2" customFormat="true" ht="37" customHeight="true" spans="1:12">
      <c r="A203" s="18"/>
      <c r="B203" s="30" t="s">
        <v>605</v>
      </c>
      <c r="C203" s="81" t="s">
        <v>606</v>
      </c>
      <c r="D203" s="81"/>
      <c r="E203" s="81"/>
      <c r="F203" s="30" t="s">
        <v>280</v>
      </c>
      <c r="G203" s="30">
        <v>2160</v>
      </c>
      <c r="H203" s="30">
        <v>1920</v>
      </c>
      <c r="I203" s="30">
        <v>1680</v>
      </c>
      <c r="J203" s="29"/>
      <c r="K203" s="142">
        <v>0</v>
      </c>
      <c r="L203" s="142">
        <v>0</v>
      </c>
    </row>
    <row r="204" s="2" customFormat="true" ht="93" customHeight="true" spans="1:12">
      <c r="A204" s="45">
        <v>93</v>
      </c>
      <c r="B204" s="30" t="s">
        <v>607</v>
      </c>
      <c r="C204" s="81" t="s">
        <v>608</v>
      </c>
      <c r="D204" s="81" t="s">
        <v>609</v>
      </c>
      <c r="E204" s="81" t="s">
        <v>610</v>
      </c>
      <c r="F204" s="30" t="s">
        <v>280</v>
      </c>
      <c r="G204" s="30">
        <v>2331</v>
      </c>
      <c r="H204" s="30">
        <v>2072</v>
      </c>
      <c r="I204" s="30">
        <v>1813</v>
      </c>
      <c r="J204" s="29"/>
      <c r="K204" s="142">
        <v>0</v>
      </c>
      <c r="L204" s="142">
        <v>0</v>
      </c>
    </row>
    <row r="205" s="2" customFormat="true" ht="29" customHeight="true" spans="1:12">
      <c r="A205" s="83"/>
      <c r="B205" s="30" t="s">
        <v>611</v>
      </c>
      <c r="C205" s="81" t="s">
        <v>612</v>
      </c>
      <c r="D205" s="81"/>
      <c r="E205" s="81"/>
      <c r="F205" s="30" t="s">
        <v>280</v>
      </c>
      <c r="G205" s="30"/>
      <c r="H205" s="30"/>
      <c r="I205" s="30"/>
      <c r="J205" s="29"/>
      <c r="K205" s="142">
        <v>0</v>
      </c>
      <c r="L205" s="142">
        <v>0</v>
      </c>
    </row>
    <row r="206" s="2" customFormat="true" ht="97" customHeight="true" spans="1:12">
      <c r="A206" s="45">
        <v>94</v>
      </c>
      <c r="B206" s="30" t="s">
        <v>613</v>
      </c>
      <c r="C206" s="81" t="s">
        <v>614</v>
      </c>
      <c r="D206" s="81" t="s">
        <v>615</v>
      </c>
      <c r="E206" s="81" t="s">
        <v>616</v>
      </c>
      <c r="F206" s="30" t="s">
        <v>617</v>
      </c>
      <c r="G206" s="30">
        <v>2538</v>
      </c>
      <c r="H206" s="30">
        <v>2256</v>
      </c>
      <c r="I206" s="30">
        <v>1974</v>
      </c>
      <c r="J206" s="29"/>
      <c r="K206" s="142">
        <v>0</v>
      </c>
      <c r="L206" s="142">
        <v>0</v>
      </c>
    </row>
    <row r="207" s="2" customFormat="true" ht="25" customHeight="true" spans="1:12">
      <c r="A207" s="83"/>
      <c r="B207" s="30" t="s">
        <v>618</v>
      </c>
      <c r="C207" s="81" t="s">
        <v>619</v>
      </c>
      <c r="D207" s="81"/>
      <c r="E207" s="81"/>
      <c r="F207" s="30" t="s">
        <v>617</v>
      </c>
      <c r="G207" s="30"/>
      <c r="H207" s="30"/>
      <c r="I207" s="30"/>
      <c r="J207" s="29"/>
      <c r="K207" s="142">
        <v>0</v>
      </c>
      <c r="L207" s="142">
        <v>0</v>
      </c>
    </row>
    <row r="208" s="2" customFormat="true" ht="95" customHeight="true" spans="1:12">
      <c r="A208" s="45">
        <v>95</v>
      </c>
      <c r="B208" s="30" t="s">
        <v>620</v>
      </c>
      <c r="C208" s="81" t="s">
        <v>621</v>
      </c>
      <c r="D208" s="81" t="s">
        <v>622</v>
      </c>
      <c r="E208" s="81" t="s">
        <v>623</v>
      </c>
      <c r="F208" s="30" t="s">
        <v>18</v>
      </c>
      <c r="G208" s="30">
        <v>1755</v>
      </c>
      <c r="H208" s="30">
        <v>1560</v>
      </c>
      <c r="I208" s="30">
        <v>1365</v>
      </c>
      <c r="J208" s="29"/>
      <c r="K208" s="142">
        <v>0</v>
      </c>
      <c r="L208" s="142">
        <v>0</v>
      </c>
    </row>
    <row r="209" s="2" customFormat="true" ht="26" customHeight="true" spans="1:12">
      <c r="A209" s="83"/>
      <c r="B209" s="30" t="s">
        <v>624</v>
      </c>
      <c r="C209" s="81" t="s">
        <v>625</v>
      </c>
      <c r="D209" s="81"/>
      <c r="E209" s="81"/>
      <c r="F209" s="30" t="s">
        <v>18</v>
      </c>
      <c r="G209" s="30"/>
      <c r="H209" s="30"/>
      <c r="I209" s="30"/>
      <c r="J209" s="29"/>
      <c r="K209" s="142">
        <v>0</v>
      </c>
      <c r="L209" s="142">
        <v>0</v>
      </c>
    </row>
    <row r="210" s="2" customFormat="true" ht="85" customHeight="true" spans="1:12">
      <c r="A210" s="13">
        <v>96</v>
      </c>
      <c r="B210" s="30" t="s">
        <v>626</v>
      </c>
      <c r="C210" s="81" t="s">
        <v>627</v>
      </c>
      <c r="D210" s="81" t="s">
        <v>628</v>
      </c>
      <c r="E210" s="81" t="s">
        <v>629</v>
      </c>
      <c r="F210" s="30" t="s">
        <v>280</v>
      </c>
      <c r="G210" s="30">
        <v>1350</v>
      </c>
      <c r="H210" s="30">
        <v>1200</v>
      </c>
      <c r="I210" s="30">
        <v>1050</v>
      </c>
      <c r="J210" s="29"/>
      <c r="K210" s="142">
        <v>0</v>
      </c>
      <c r="L210" s="142">
        <v>0</v>
      </c>
    </row>
    <row r="211" s="2" customFormat="true" ht="26" customHeight="true" spans="1:12">
      <c r="A211" s="16"/>
      <c r="B211" s="30" t="s">
        <v>630</v>
      </c>
      <c r="C211" s="81" t="s">
        <v>631</v>
      </c>
      <c r="D211" s="81"/>
      <c r="E211" s="81"/>
      <c r="F211" s="30" t="s">
        <v>280</v>
      </c>
      <c r="G211" s="30"/>
      <c r="H211" s="30"/>
      <c r="I211" s="30"/>
      <c r="J211" s="29"/>
      <c r="K211" s="142">
        <v>0</v>
      </c>
      <c r="L211" s="142">
        <v>0</v>
      </c>
    </row>
    <row r="212" s="2" customFormat="true" ht="37" customHeight="true" spans="1:12">
      <c r="A212" s="18"/>
      <c r="B212" s="30" t="s">
        <v>632</v>
      </c>
      <c r="C212" s="81" t="s">
        <v>633</v>
      </c>
      <c r="D212" s="81"/>
      <c r="E212" s="81"/>
      <c r="F212" s="30" t="s">
        <v>280</v>
      </c>
      <c r="G212" s="30">
        <v>1350</v>
      </c>
      <c r="H212" s="30">
        <v>1200</v>
      </c>
      <c r="I212" s="30">
        <v>1050</v>
      </c>
      <c r="J212" s="29"/>
      <c r="K212" s="142">
        <v>0</v>
      </c>
      <c r="L212" s="142">
        <v>0</v>
      </c>
    </row>
    <row r="213" s="2" customFormat="true" ht="87" customHeight="true" spans="1:12">
      <c r="A213" s="13">
        <v>97</v>
      </c>
      <c r="B213" s="30" t="s">
        <v>634</v>
      </c>
      <c r="C213" s="81" t="s">
        <v>635</v>
      </c>
      <c r="D213" s="81" t="s">
        <v>636</v>
      </c>
      <c r="E213" s="81" t="s">
        <v>637</v>
      </c>
      <c r="F213" s="30" t="s">
        <v>638</v>
      </c>
      <c r="G213" s="30">
        <v>1305</v>
      </c>
      <c r="H213" s="30">
        <v>1160</v>
      </c>
      <c r="I213" s="30">
        <v>1015</v>
      </c>
      <c r="J213" s="29"/>
      <c r="K213" s="142">
        <v>0</v>
      </c>
      <c r="L213" s="142">
        <v>0</v>
      </c>
    </row>
    <row r="214" s="2" customFormat="true" ht="29" customHeight="true" spans="1:12">
      <c r="A214" s="18"/>
      <c r="B214" s="30" t="s">
        <v>639</v>
      </c>
      <c r="C214" s="81" t="s">
        <v>640</v>
      </c>
      <c r="D214" s="81"/>
      <c r="E214" s="81"/>
      <c r="F214" s="30" t="s">
        <v>638</v>
      </c>
      <c r="G214" s="30"/>
      <c r="H214" s="30"/>
      <c r="I214" s="30"/>
      <c r="J214" s="29"/>
      <c r="K214" s="142">
        <v>0</v>
      </c>
      <c r="L214" s="142">
        <v>0</v>
      </c>
    </row>
    <row r="215" s="2" customFormat="true" ht="95" customHeight="true" spans="1:12">
      <c r="A215" s="13">
        <v>98</v>
      </c>
      <c r="B215" s="30" t="s">
        <v>641</v>
      </c>
      <c r="C215" s="81" t="s">
        <v>642</v>
      </c>
      <c r="D215" s="81" t="s">
        <v>643</v>
      </c>
      <c r="E215" s="81" t="s">
        <v>644</v>
      </c>
      <c r="F215" s="30" t="s">
        <v>638</v>
      </c>
      <c r="G215" s="30">
        <v>1800</v>
      </c>
      <c r="H215" s="30">
        <v>1600</v>
      </c>
      <c r="I215" s="30">
        <v>1400</v>
      </c>
      <c r="J215" s="29" t="s">
        <v>645</v>
      </c>
      <c r="K215" s="142">
        <v>0</v>
      </c>
      <c r="L215" s="142">
        <v>0</v>
      </c>
    </row>
    <row r="216" s="2" customFormat="true" ht="30" customHeight="true" spans="1:12">
      <c r="A216" s="18"/>
      <c r="B216" s="30" t="s">
        <v>646</v>
      </c>
      <c r="C216" s="81" t="s">
        <v>647</v>
      </c>
      <c r="D216" s="81"/>
      <c r="E216" s="81"/>
      <c r="F216" s="30" t="s">
        <v>638</v>
      </c>
      <c r="G216" s="30"/>
      <c r="H216" s="30"/>
      <c r="I216" s="30"/>
      <c r="J216" s="29"/>
      <c r="K216" s="142">
        <v>0</v>
      </c>
      <c r="L216" s="142">
        <v>0</v>
      </c>
    </row>
    <row r="217" s="2" customFormat="true" ht="102" customHeight="true" spans="1:12">
      <c r="A217" s="13">
        <v>99</v>
      </c>
      <c r="B217" s="30" t="s">
        <v>648</v>
      </c>
      <c r="C217" s="81" t="s">
        <v>649</v>
      </c>
      <c r="D217" s="81" t="s">
        <v>650</v>
      </c>
      <c r="E217" s="81" t="s">
        <v>651</v>
      </c>
      <c r="F217" s="30" t="s">
        <v>638</v>
      </c>
      <c r="G217" s="30">
        <v>1890</v>
      </c>
      <c r="H217" s="30">
        <v>1680</v>
      </c>
      <c r="I217" s="30">
        <v>1470</v>
      </c>
      <c r="J217" s="29" t="s">
        <v>645</v>
      </c>
      <c r="K217" s="142">
        <v>0</v>
      </c>
      <c r="L217" s="142">
        <v>0</v>
      </c>
    </row>
    <row r="218" s="2" customFormat="true" ht="33" customHeight="true" spans="1:12">
      <c r="A218" s="18"/>
      <c r="B218" s="30" t="s">
        <v>652</v>
      </c>
      <c r="C218" s="81" t="s">
        <v>653</v>
      </c>
      <c r="D218" s="81"/>
      <c r="E218" s="81"/>
      <c r="F218" s="30" t="s">
        <v>638</v>
      </c>
      <c r="G218" s="30"/>
      <c r="H218" s="30"/>
      <c r="I218" s="30"/>
      <c r="J218" s="29"/>
      <c r="K218" s="142">
        <v>0</v>
      </c>
      <c r="L218" s="142">
        <v>0</v>
      </c>
    </row>
    <row r="219" s="2" customFormat="true" ht="95" customHeight="true" spans="1:12">
      <c r="A219" s="13">
        <v>100</v>
      </c>
      <c r="B219" s="30" t="s">
        <v>654</v>
      </c>
      <c r="C219" s="81" t="s">
        <v>655</v>
      </c>
      <c r="D219" s="81" t="s">
        <v>656</v>
      </c>
      <c r="E219" s="81" t="s">
        <v>657</v>
      </c>
      <c r="F219" s="30" t="s">
        <v>638</v>
      </c>
      <c r="G219" s="30">
        <v>1620</v>
      </c>
      <c r="H219" s="30">
        <v>1440</v>
      </c>
      <c r="I219" s="30">
        <v>1260</v>
      </c>
      <c r="J219" s="29"/>
      <c r="K219" s="142">
        <v>0</v>
      </c>
      <c r="L219" s="142">
        <v>0</v>
      </c>
    </row>
    <row r="220" s="2" customFormat="true" ht="31" customHeight="true" spans="1:12">
      <c r="A220" s="18"/>
      <c r="B220" s="30" t="s">
        <v>658</v>
      </c>
      <c r="C220" s="81" t="s">
        <v>659</v>
      </c>
      <c r="D220" s="81"/>
      <c r="E220" s="81"/>
      <c r="F220" s="30" t="s">
        <v>638</v>
      </c>
      <c r="G220" s="30"/>
      <c r="H220" s="30"/>
      <c r="I220" s="30"/>
      <c r="J220" s="29"/>
      <c r="K220" s="142">
        <v>0</v>
      </c>
      <c r="L220" s="142">
        <v>0</v>
      </c>
    </row>
    <row r="221" s="2" customFormat="true" ht="82" customHeight="true" spans="1:12">
      <c r="A221" s="13">
        <v>101</v>
      </c>
      <c r="B221" s="30" t="s">
        <v>660</v>
      </c>
      <c r="C221" s="81" t="s">
        <v>661</v>
      </c>
      <c r="D221" s="81" t="s">
        <v>662</v>
      </c>
      <c r="E221" s="81" t="s">
        <v>663</v>
      </c>
      <c r="F221" s="30" t="s">
        <v>638</v>
      </c>
      <c r="G221" s="30">
        <v>1143</v>
      </c>
      <c r="H221" s="30">
        <v>1016</v>
      </c>
      <c r="I221" s="30">
        <v>889</v>
      </c>
      <c r="J221" s="29"/>
      <c r="K221" s="142">
        <v>0</v>
      </c>
      <c r="L221" s="142">
        <v>0</v>
      </c>
    </row>
    <row r="222" s="2" customFormat="true" ht="29" customHeight="true" spans="1:12">
      <c r="A222" s="18"/>
      <c r="B222" s="30" t="s">
        <v>664</v>
      </c>
      <c r="C222" s="81" t="s">
        <v>665</v>
      </c>
      <c r="D222" s="81"/>
      <c r="E222" s="81"/>
      <c r="F222" s="30" t="s">
        <v>638</v>
      </c>
      <c r="G222" s="30"/>
      <c r="H222" s="30"/>
      <c r="I222" s="30"/>
      <c r="J222" s="29"/>
      <c r="K222" s="142">
        <v>0</v>
      </c>
      <c r="L222" s="142">
        <v>0</v>
      </c>
    </row>
    <row r="223" s="2" customFormat="true" ht="88" customHeight="true" spans="1:12">
      <c r="A223" s="13">
        <v>102</v>
      </c>
      <c r="B223" s="30" t="s">
        <v>666</v>
      </c>
      <c r="C223" s="81" t="s">
        <v>667</v>
      </c>
      <c r="D223" s="81" t="s">
        <v>668</v>
      </c>
      <c r="E223" s="81" t="s">
        <v>669</v>
      </c>
      <c r="F223" s="30" t="s">
        <v>638</v>
      </c>
      <c r="G223" s="30">
        <v>1026</v>
      </c>
      <c r="H223" s="30">
        <v>912</v>
      </c>
      <c r="I223" s="30">
        <v>798</v>
      </c>
      <c r="J223" s="29"/>
      <c r="K223" s="142">
        <v>0</v>
      </c>
      <c r="L223" s="142">
        <v>0</v>
      </c>
    </row>
    <row r="224" s="2" customFormat="true" ht="28" customHeight="true" spans="1:12">
      <c r="A224" s="18"/>
      <c r="B224" s="30" t="s">
        <v>670</v>
      </c>
      <c r="C224" s="81" t="s">
        <v>671</v>
      </c>
      <c r="D224" s="81"/>
      <c r="E224" s="81"/>
      <c r="F224" s="30" t="s">
        <v>638</v>
      </c>
      <c r="G224" s="30"/>
      <c r="H224" s="30"/>
      <c r="I224" s="30"/>
      <c r="J224" s="29"/>
      <c r="K224" s="142">
        <v>0</v>
      </c>
      <c r="L224" s="142">
        <v>0</v>
      </c>
    </row>
    <row r="225" s="2" customFormat="true" ht="96" customHeight="true" spans="1:12">
      <c r="A225" s="13">
        <v>103</v>
      </c>
      <c r="B225" s="30" t="s">
        <v>672</v>
      </c>
      <c r="C225" s="81" t="s">
        <v>673</v>
      </c>
      <c r="D225" s="81" t="s">
        <v>674</v>
      </c>
      <c r="E225" s="81" t="s">
        <v>651</v>
      </c>
      <c r="F225" s="30" t="s">
        <v>638</v>
      </c>
      <c r="G225" s="30">
        <v>1408.5</v>
      </c>
      <c r="H225" s="30">
        <v>1252</v>
      </c>
      <c r="I225" s="30">
        <v>1095.5</v>
      </c>
      <c r="J225" s="29" t="s">
        <v>645</v>
      </c>
      <c r="K225" s="142">
        <v>0</v>
      </c>
      <c r="L225" s="142">
        <v>0</v>
      </c>
    </row>
    <row r="226" s="2" customFormat="true" ht="25" customHeight="true" spans="1:12">
      <c r="A226" s="18"/>
      <c r="B226" s="30" t="s">
        <v>675</v>
      </c>
      <c r="C226" s="81" t="s">
        <v>676</v>
      </c>
      <c r="D226" s="81"/>
      <c r="E226" s="81"/>
      <c r="F226" s="30" t="s">
        <v>638</v>
      </c>
      <c r="G226" s="30"/>
      <c r="H226" s="30"/>
      <c r="I226" s="30"/>
      <c r="J226" s="167"/>
      <c r="K226" s="142">
        <v>0</v>
      </c>
      <c r="L226" s="142">
        <v>0</v>
      </c>
    </row>
    <row r="227" s="2" customFormat="true" ht="96" customHeight="true" spans="1:12">
      <c r="A227" s="13">
        <v>104</v>
      </c>
      <c r="B227" s="30" t="s">
        <v>677</v>
      </c>
      <c r="C227" s="81" t="s">
        <v>678</v>
      </c>
      <c r="D227" s="81" t="s">
        <v>679</v>
      </c>
      <c r="E227" s="81" t="s">
        <v>680</v>
      </c>
      <c r="F227" s="30" t="s">
        <v>638</v>
      </c>
      <c r="G227" s="30">
        <v>1957.5</v>
      </c>
      <c r="H227" s="30">
        <v>1740</v>
      </c>
      <c r="I227" s="30">
        <v>1522.5</v>
      </c>
      <c r="J227" s="29"/>
      <c r="K227" s="142">
        <v>0</v>
      </c>
      <c r="L227" s="142">
        <v>0</v>
      </c>
    </row>
    <row r="228" s="2" customFormat="true" ht="30" customHeight="true" spans="1:12">
      <c r="A228" s="18"/>
      <c r="B228" s="30" t="s">
        <v>681</v>
      </c>
      <c r="C228" s="81" t="s">
        <v>682</v>
      </c>
      <c r="D228" s="81"/>
      <c r="E228" s="81"/>
      <c r="F228" s="30" t="s">
        <v>638</v>
      </c>
      <c r="G228" s="30"/>
      <c r="H228" s="30"/>
      <c r="I228" s="30"/>
      <c r="J228" s="29"/>
      <c r="K228" s="142">
        <v>0</v>
      </c>
      <c r="L228" s="142">
        <v>0</v>
      </c>
    </row>
    <row r="229" s="2" customFormat="true" ht="93" customHeight="true" spans="1:12">
      <c r="A229" s="13">
        <v>105</v>
      </c>
      <c r="B229" s="30" t="s">
        <v>683</v>
      </c>
      <c r="C229" s="81" t="s">
        <v>684</v>
      </c>
      <c r="D229" s="81" t="s">
        <v>685</v>
      </c>
      <c r="E229" s="81" t="s">
        <v>686</v>
      </c>
      <c r="F229" s="30" t="s">
        <v>638</v>
      </c>
      <c r="G229" s="30">
        <v>1408.5</v>
      </c>
      <c r="H229" s="30">
        <v>1252</v>
      </c>
      <c r="I229" s="30">
        <v>1095.5</v>
      </c>
      <c r="J229" s="29"/>
      <c r="K229" s="142">
        <v>0</v>
      </c>
      <c r="L229" s="142">
        <v>0</v>
      </c>
    </row>
    <row r="230" s="2" customFormat="true" ht="26" customHeight="true" spans="1:12">
      <c r="A230" s="18"/>
      <c r="B230" s="30" t="s">
        <v>687</v>
      </c>
      <c r="C230" s="81" t="s">
        <v>688</v>
      </c>
      <c r="D230" s="81"/>
      <c r="E230" s="81"/>
      <c r="F230" s="30" t="s">
        <v>638</v>
      </c>
      <c r="G230" s="30"/>
      <c r="H230" s="30"/>
      <c r="I230" s="30"/>
      <c r="J230" s="29"/>
      <c r="K230" s="142">
        <v>0</v>
      </c>
      <c r="L230" s="142">
        <v>0</v>
      </c>
    </row>
    <row r="231" s="2" customFormat="true" ht="99" customHeight="true" spans="1:12">
      <c r="A231" s="13">
        <v>106</v>
      </c>
      <c r="B231" s="30" t="s">
        <v>689</v>
      </c>
      <c r="C231" s="81" t="s">
        <v>690</v>
      </c>
      <c r="D231" s="81" t="s">
        <v>691</v>
      </c>
      <c r="E231" s="81" t="s">
        <v>692</v>
      </c>
      <c r="F231" s="30" t="s">
        <v>18</v>
      </c>
      <c r="G231" s="30">
        <v>1215</v>
      </c>
      <c r="H231" s="30">
        <v>1080</v>
      </c>
      <c r="I231" s="30">
        <v>945</v>
      </c>
      <c r="J231" s="29" t="s">
        <v>693</v>
      </c>
      <c r="K231" s="142">
        <v>0</v>
      </c>
      <c r="L231" s="142">
        <v>0</v>
      </c>
    </row>
    <row r="232" s="2" customFormat="true" ht="39" customHeight="true" spans="1:12">
      <c r="A232" s="18"/>
      <c r="B232" s="30" t="s">
        <v>694</v>
      </c>
      <c r="C232" s="81" t="s">
        <v>695</v>
      </c>
      <c r="D232" s="81"/>
      <c r="E232" s="81"/>
      <c r="F232" s="30" t="s">
        <v>18</v>
      </c>
      <c r="G232" s="30"/>
      <c r="H232" s="30"/>
      <c r="I232" s="30"/>
      <c r="J232" s="29"/>
      <c r="K232" s="142">
        <v>0</v>
      </c>
      <c r="L232" s="142">
        <v>0</v>
      </c>
    </row>
    <row r="233" s="2" customFormat="true" ht="123" customHeight="true" spans="1:12">
      <c r="A233" s="13">
        <v>107</v>
      </c>
      <c r="B233" s="30" t="s">
        <v>696</v>
      </c>
      <c r="C233" s="81" t="s">
        <v>697</v>
      </c>
      <c r="D233" s="81" t="s">
        <v>698</v>
      </c>
      <c r="E233" s="81" t="s">
        <v>692</v>
      </c>
      <c r="F233" s="30" t="s">
        <v>18</v>
      </c>
      <c r="G233" s="30">
        <v>2340</v>
      </c>
      <c r="H233" s="30">
        <v>2080</v>
      </c>
      <c r="I233" s="30">
        <v>1820</v>
      </c>
      <c r="J233" s="29" t="s">
        <v>699</v>
      </c>
      <c r="K233" s="142">
        <v>0</v>
      </c>
      <c r="L233" s="142">
        <v>0</v>
      </c>
    </row>
    <row r="234" s="2" customFormat="true" ht="39" customHeight="true" spans="1:12">
      <c r="A234" s="18"/>
      <c r="B234" s="30" t="s">
        <v>700</v>
      </c>
      <c r="C234" s="81" t="s">
        <v>701</v>
      </c>
      <c r="D234" s="81"/>
      <c r="E234" s="81"/>
      <c r="F234" s="30" t="s">
        <v>18</v>
      </c>
      <c r="G234" s="30"/>
      <c r="H234" s="30"/>
      <c r="I234" s="30"/>
      <c r="J234" s="29"/>
      <c r="K234" s="142">
        <v>0</v>
      </c>
      <c r="L234" s="142">
        <v>0</v>
      </c>
    </row>
    <row r="235" s="2" customFormat="true" ht="86" customHeight="true" spans="1:12">
      <c r="A235" s="13">
        <v>108</v>
      </c>
      <c r="B235" s="30" t="s">
        <v>702</v>
      </c>
      <c r="C235" s="81" t="s">
        <v>703</v>
      </c>
      <c r="D235" s="81" t="s">
        <v>704</v>
      </c>
      <c r="E235" s="81" t="s">
        <v>705</v>
      </c>
      <c r="F235" s="30" t="s">
        <v>52</v>
      </c>
      <c r="G235" s="30">
        <v>1800</v>
      </c>
      <c r="H235" s="30">
        <v>1600</v>
      </c>
      <c r="I235" s="30">
        <v>1400</v>
      </c>
      <c r="J235" s="29" t="s">
        <v>706</v>
      </c>
      <c r="K235" s="142">
        <v>0</v>
      </c>
      <c r="L235" s="142">
        <v>0</v>
      </c>
    </row>
    <row r="236" s="2" customFormat="true" ht="45" customHeight="true" spans="1:12">
      <c r="A236" s="18"/>
      <c r="B236" s="30" t="s">
        <v>707</v>
      </c>
      <c r="C236" s="81" t="s">
        <v>708</v>
      </c>
      <c r="D236" s="81"/>
      <c r="E236" s="81"/>
      <c r="F236" s="30" t="s">
        <v>52</v>
      </c>
      <c r="G236" s="30"/>
      <c r="H236" s="30"/>
      <c r="I236" s="30"/>
      <c r="J236" s="29"/>
      <c r="K236" s="142">
        <v>0</v>
      </c>
      <c r="L236" s="142">
        <v>0</v>
      </c>
    </row>
    <row r="237" s="2" customFormat="true" ht="110" customHeight="true" spans="1:12">
      <c r="A237" s="30">
        <v>109</v>
      </c>
      <c r="B237" s="30" t="s">
        <v>709</v>
      </c>
      <c r="C237" s="81" t="s">
        <v>710</v>
      </c>
      <c r="D237" s="81" t="s">
        <v>711</v>
      </c>
      <c r="E237" s="81" t="s">
        <v>712</v>
      </c>
      <c r="F237" s="30" t="s">
        <v>18</v>
      </c>
      <c r="G237" s="30">
        <v>3465</v>
      </c>
      <c r="H237" s="30">
        <v>3080</v>
      </c>
      <c r="I237" s="30">
        <v>2695</v>
      </c>
      <c r="J237" s="29"/>
      <c r="K237" s="142">
        <v>0</v>
      </c>
      <c r="L237" s="142">
        <v>0</v>
      </c>
    </row>
    <row r="238" s="2" customFormat="true" ht="37" customHeight="true" spans="1:12">
      <c r="A238" s="30"/>
      <c r="B238" s="30" t="s">
        <v>713</v>
      </c>
      <c r="C238" s="81" t="s">
        <v>714</v>
      </c>
      <c r="D238" s="81"/>
      <c r="E238" s="81"/>
      <c r="F238" s="30" t="s">
        <v>18</v>
      </c>
      <c r="G238" s="30"/>
      <c r="H238" s="30"/>
      <c r="I238" s="30"/>
      <c r="J238" s="29"/>
      <c r="K238" s="142">
        <v>0</v>
      </c>
      <c r="L238" s="142">
        <v>0</v>
      </c>
    </row>
    <row r="239" s="2" customFormat="true" ht="187" customHeight="true" spans="1:12">
      <c r="A239" s="29" t="s">
        <v>715</v>
      </c>
      <c r="B239" s="29"/>
      <c r="C239" s="29"/>
      <c r="D239" s="29"/>
      <c r="E239" s="29"/>
      <c r="F239" s="29"/>
      <c r="G239" s="29"/>
      <c r="H239" s="29"/>
      <c r="I239" s="29"/>
      <c r="J239" s="29"/>
      <c r="K239" s="168"/>
      <c r="L239" s="168"/>
    </row>
    <row r="240" s="2" customFormat="true" ht="187" customHeight="true" spans="1:12">
      <c r="A240" s="29"/>
      <c r="B240" s="29"/>
      <c r="C240" s="29"/>
      <c r="D240" s="29"/>
      <c r="E240" s="29"/>
      <c r="F240" s="29"/>
      <c r="G240" s="29"/>
      <c r="H240" s="29"/>
      <c r="I240" s="29"/>
      <c r="J240" s="29"/>
      <c r="K240" s="168"/>
      <c r="L240" s="168"/>
    </row>
  </sheetData>
  <mergeCells count="108">
    <mergeCell ref="A1:J1"/>
    <mergeCell ref="A2:L2"/>
    <mergeCell ref="A5:A6"/>
    <mergeCell ref="A7:A8"/>
    <mergeCell ref="A9:A10"/>
    <mergeCell ref="A11:A12"/>
    <mergeCell ref="A14:A15"/>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50"/>
    <mergeCell ref="A51:A52"/>
    <mergeCell ref="A53:A54"/>
    <mergeCell ref="A55:A56"/>
    <mergeCell ref="A57:A58"/>
    <mergeCell ref="A59:A60"/>
    <mergeCell ref="A61:A63"/>
    <mergeCell ref="A64:A66"/>
    <mergeCell ref="A67:A70"/>
    <mergeCell ref="A71:A73"/>
    <mergeCell ref="A74:A76"/>
    <mergeCell ref="A77:A79"/>
    <mergeCell ref="A80:A82"/>
    <mergeCell ref="A83:A85"/>
    <mergeCell ref="A86:A88"/>
    <mergeCell ref="A89:A90"/>
    <mergeCell ref="A91:A92"/>
    <mergeCell ref="A93:A94"/>
    <mergeCell ref="A95:A96"/>
    <mergeCell ref="A97:A98"/>
    <mergeCell ref="A99:A100"/>
    <mergeCell ref="A101:A102"/>
    <mergeCell ref="A103:A104"/>
    <mergeCell ref="A105:A106"/>
    <mergeCell ref="A107:A108"/>
    <mergeCell ref="A109:A110"/>
    <mergeCell ref="A111:A112"/>
    <mergeCell ref="A113:A116"/>
    <mergeCell ref="A117:A120"/>
    <mergeCell ref="A121:A123"/>
    <mergeCell ref="A124:A125"/>
    <mergeCell ref="A126:A127"/>
    <mergeCell ref="A128:A129"/>
    <mergeCell ref="A130:A131"/>
    <mergeCell ref="A132:A133"/>
    <mergeCell ref="A134:A135"/>
    <mergeCell ref="A136:A137"/>
    <mergeCell ref="A138:A139"/>
    <mergeCell ref="A140:A141"/>
    <mergeCell ref="A142:A143"/>
    <mergeCell ref="A144:A146"/>
    <mergeCell ref="A147:A148"/>
    <mergeCell ref="A149:A150"/>
    <mergeCell ref="A151:A152"/>
    <mergeCell ref="A153:A155"/>
    <mergeCell ref="A156:A157"/>
    <mergeCell ref="A158:A159"/>
    <mergeCell ref="A160:A161"/>
    <mergeCell ref="A162:A163"/>
    <mergeCell ref="A164:A165"/>
    <mergeCell ref="A166:A167"/>
    <mergeCell ref="A168:A169"/>
    <mergeCell ref="A170:A171"/>
    <mergeCell ref="A172:A173"/>
    <mergeCell ref="A174:A175"/>
    <mergeCell ref="A176:A177"/>
    <mergeCell ref="A178:A179"/>
    <mergeCell ref="A180:A181"/>
    <mergeCell ref="A182:A183"/>
    <mergeCell ref="A184:A185"/>
    <mergeCell ref="A186:A187"/>
    <mergeCell ref="A188:A189"/>
    <mergeCell ref="A190:A191"/>
    <mergeCell ref="A192:A193"/>
    <mergeCell ref="A194:A195"/>
    <mergeCell ref="A196:A197"/>
    <mergeCell ref="A198:A200"/>
    <mergeCell ref="A201:A203"/>
    <mergeCell ref="A204:A205"/>
    <mergeCell ref="A206:A207"/>
    <mergeCell ref="A208:A209"/>
    <mergeCell ref="A210:A212"/>
    <mergeCell ref="A213:A214"/>
    <mergeCell ref="A215:A216"/>
    <mergeCell ref="A217:A218"/>
    <mergeCell ref="A219:A220"/>
    <mergeCell ref="A221:A222"/>
    <mergeCell ref="A223:A224"/>
    <mergeCell ref="A225:A226"/>
    <mergeCell ref="A227:A228"/>
    <mergeCell ref="A229:A230"/>
    <mergeCell ref="A231:A232"/>
    <mergeCell ref="A233:A234"/>
    <mergeCell ref="A235:A236"/>
    <mergeCell ref="A237:A238"/>
    <mergeCell ref="A239:L240"/>
  </mergeCells>
  <printOptions horizontalCentered="true"/>
  <pageMargins left="0.393055555555556" right="0.393055555555556" top="0.393055555555556" bottom="0.393055555555556" header="0.196527777777778" footer="0.196527777777778"/>
  <pageSetup paperSize="9" scale="44"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C49"/>
  <sheetViews>
    <sheetView view="pageBreakPreview" zoomScaleNormal="85" zoomScaleSheetLayoutView="100" topLeftCell="A19" workbookViewId="0">
      <selection activeCell="A19" sqref="$A19:$XFD19"/>
    </sheetView>
  </sheetViews>
  <sheetFormatPr defaultColWidth="8.725" defaultRowHeight="14.25"/>
  <cols>
    <col min="1" max="1" width="7.36666666666667" style="2" customWidth="true"/>
    <col min="2" max="2" width="18.8" style="3" customWidth="true"/>
    <col min="3" max="3" width="20.0666666666667" style="2" customWidth="true"/>
    <col min="4" max="4" width="26.325" style="2" customWidth="true"/>
    <col min="5" max="5" width="36.3166666666667" style="2" customWidth="true"/>
    <col min="6" max="6" width="13.0833333333333" style="3" customWidth="true"/>
    <col min="7" max="9" width="16.175" style="121" customWidth="true"/>
    <col min="10" max="10" width="33.7333333333333" style="2" customWidth="true"/>
    <col min="11" max="12" width="12.625" style="147" customWidth="true"/>
    <col min="13" max="16384" width="8.725" style="2"/>
  </cols>
  <sheetData>
    <row r="1" ht="37" customHeight="true" spans="1:10">
      <c r="A1" s="148" t="s">
        <v>716</v>
      </c>
      <c r="B1" s="6"/>
      <c r="C1" s="148"/>
      <c r="D1" s="148"/>
      <c r="E1" s="148"/>
      <c r="F1" s="6"/>
      <c r="G1" s="48"/>
      <c r="H1" s="48"/>
      <c r="I1" s="48"/>
      <c r="J1" s="148"/>
    </row>
    <row r="2" ht="37" customHeight="true" spans="1:10">
      <c r="A2" s="149" t="s">
        <v>717</v>
      </c>
      <c r="B2" s="125"/>
      <c r="C2" s="150"/>
      <c r="D2" s="150"/>
      <c r="E2" s="150"/>
      <c r="F2" s="149"/>
      <c r="G2" s="149"/>
      <c r="H2" s="149"/>
      <c r="I2" s="149"/>
      <c r="J2" s="150"/>
    </row>
    <row r="3" ht="43" customHeight="true" spans="1:12">
      <c r="A3" s="51" t="s">
        <v>718</v>
      </c>
      <c r="B3" s="151" t="s">
        <v>3</v>
      </c>
      <c r="C3" s="51" t="s">
        <v>719</v>
      </c>
      <c r="D3" s="51" t="s">
        <v>720</v>
      </c>
      <c r="E3" s="51" t="s">
        <v>721</v>
      </c>
      <c r="F3" s="51" t="s">
        <v>722</v>
      </c>
      <c r="G3" s="155" t="s">
        <v>8</v>
      </c>
      <c r="H3" s="155" t="s">
        <v>9</v>
      </c>
      <c r="I3" s="155" t="s">
        <v>10</v>
      </c>
      <c r="J3" s="51" t="s">
        <v>723</v>
      </c>
      <c r="K3" s="156" t="s">
        <v>12</v>
      </c>
      <c r="L3" s="156" t="s">
        <v>13</v>
      </c>
    </row>
    <row r="4" s="2" customFormat="true" ht="104" customHeight="true" spans="1:12">
      <c r="A4" s="24">
        <v>1</v>
      </c>
      <c r="B4" s="60" t="s">
        <v>724</v>
      </c>
      <c r="C4" s="152" t="s">
        <v>725</v>
      </c>
      <c r="D4" s="27" t="s">
        <v>726</v>
      </c>
      <c r="E4" s="27" t="s">
        <v>727</v>
      </c>
      <c r="F4" s="15" t="s">
        <v>367</v>
      </c>
      <c r="G4" s="15">
        <v>15.2</v>
      </c>
      <c r="H4" s="15">
        <v>13.3</v>
      </c>
      <c r="I4" s="15">
        <v>11.4</v>
      </c>
      <c r="J4" s="128" t="s">
        <v>728</v>
      </c>
      <c r="K4" s="157">
        <v>0</v>
      </c>
      <c r="L4" s="157">
        <v>0</v>
      </c>
    </row>
    <row r="5" ht="60" customHeight="true" spans="1:12">
      <c r="A5" s="24">
        <v>2</v>
      </c>
      <c r="B5" s="60" t="s">
        <v>729</v>
      </c>
      <c r="C5" s="152" t="s">
        <v>730</v>
      </c>
      <c r="D5" s="27" t="s">
        <v>731</v>
      </c>
      <c r="E5" s="27" t="s">
        <v>732</v>
      </c>
      <c r="F5" s="15" t="s">
        <v>733</v>
      </c>
      <c r="G5" s="15">
        <v>16</v>
      </c>
      <c r="H5" s="15">
        <v>14</v>
      </c>
      <c r="I5" s="15">
        <v>12</v>
      </c>
      <c r="J5" s="128" t="s">
        <v>734</v>
      </c>
      <c r="K5" s="157">
        <v>0</v>
      </c>
      <c r="L5" s="157">
        <v>0</v>
      </c>
    </row>
    <row r="6" s="2" customFormat="true" ht="74" customHeight="true" spans="1:12">
      <c r="A6" s="24">
        <v>3</v>
      </c>
      <c r="B6" s="60" t="s">
        <v>735</v>
      </c>
      <c r="C6" s="152" t="s">
        <v>736</v>
      </c>
      <c r="D6" s="27" t="s">
        <v>737</v>
      </c>
      <c r="E6" s="27" t="s">
        <v>732</v>
      </c>
      <c r="F6" s="15" t="s">
        <v>738</v>
      </c>
      <c r="G6" s="15">
        <v>22.4</v>
      </c>
      <c r="H6" s="15">
        <v>19.6</v>
      </c>
      <c r="I6" s="15">
        <v>16.8</v>
      </c>
      <c r="J6" s="128"/>
      <c r="K6" s="158">
        <v>0.1</v>
      </c>
      <c r="L6" s="158">
        <v>0.15</v>
      </c>
    </row>
    <row r="7" ht="58" customHeight="true" spans="1:12">
      <c r="A7" s="24">
        <v>4</v>
      </c>
      <c r="B7" s="60" t="s">
        <v>739</v>
      </c>
      <c r="C7" s="152" t="s">
        <v>740</v>
      </c>
      <c r="D7" s="27" t="s">
        <v>741</v>
      </c>
      <c r="E7" s="27" t="s">
        <v>742</v>
      </c>
      <c r="F7" s="15" t="s">
        <v>738</v>
      </c>
      <c r="G7" s="15">
        <v>144</v>
      </c>
      <c r="H7" s="15">
        <v>126</v>
      </c>
      <c r="I7" s="15">
        <v>108</v>
      </c>
      <c r="J7" s="128" t="s">
        <v>743</v>
      </c>
      <c r="K7" s="157">
        <v>0</v>
      </c>
      <c r="L7" s="157">
        <v>0</v>
      </c>
    </row>
    <row r="8" ht="101" customHeight="true" spans="1:12">
      <c r="A8" s="24">
        <v>5</v>
      </c>
      <c r="B8" s="60" t="s">
        <v>744</v>
      </c>
      <c r="C8" s="152" t="s">
        <v>745</v>
      </c>
      <c r="D8" s="27" t="s">
        <v>746</v>
      </c>
      <c r="E8" s="27" t="s">
        <v>747</v>
      </c>
      <c r="F8" s="15" t="s">
        <v>367</v>
      </c>
      <c r="G8" s="15">
        <v>160</v>
      </c>
      <c r="H8" s="15">
        <v>140</v>
      </c>
      <c r="I8" s="15">
        <v>120</v>
      </c>
      <c r="J8" s="128" t="s">
        <v>748</v>
      </c>
      <c r="K8" s="157">
        <v>0</v>
      </c>
      <c r="L8" s="157">
        <v>0</v>
      </c>
    </row>
    <row r="9" ht="153" customHeight="true" spans="1:12">
      <c r="A9" s="24">
        <v>6</v>
      </c>
      <c r="B9" s="60" t="s">
        <v>749</v>
      </c>
      <c r="C9" s="152" t="s">
        <v>750</v>
      </c>
      <c r="D9" s="27" t="s">
        <v>751</v>
      </c>
      <c r="E9" s="27" t="s">
        <v>752</v>
      </c>
      <c r="F9" s="24" t="s">
        <v>733</v>
      </c>
      <c r="G9" s="15">
        <v>1120</v>
      </c>
      <c r="H9" s="15">
        <v>980</v>
      </c>
      <c r="I9" s="15">
        <v>840</v>
      </c>
      <c r="J9" s="41"/>
      <c r="K9" s="157">
        <v>0</v>
      </c>
      <c r="L9" s="157">
        <v>0</v>
      </c>
    </row>
    <row r="10" ht="52" customHeight="true" spans="1:12">
      <c r="A10" s="24"/>
      <c r="B10" s="60" t="s">
        <v>753</v>
      </c>
      <c r="C10" s="152" t="s">
        <v>754</v>
      </c>
      <c r="D10" s="41"/>
      <c r="E10" s="41"/>
      <c r="F10" s="24" t="s">
        <v>367</v>
      </c>
      <c r="G10" s="15">
        <v>520</v>
      </c>
      <c r="H10" s="15">
        <v>455</v>
      </c>
      <c r="I10" s="15">
        <v>390</v>
      </c>
      <c r="J10" s="41"/>
      <c r="K10" s="157">
        <v>0</v>
      </c>
      <c r="L10" s="157">
        <v>0</v>
      </c>
    </row>
    <row r="11" ht="52" customHeight="true" spans="1:12">
      <c r="A11" s="24"/>
      <c r="B11" s="60" t="s">
        <v>755</v>
      </c>
      <c r="C11" s="152" t="s">
        <v>756</v>
      </c>
      <c r="D11" s="41"/>
      <c r="E11" s="41"/>
      <c r="F11" s="24" t="s">
        <v>367</v>
      </c>
      <c r="G11" s="15">
        <v>208</v>
      </c>
      <c r="H11" s="15">
        <v>182</v>
      </c>
      <c r="I11" s="15">
        <v>156</v>
      </c>
      <c r="J11" s="41"/>
      <c r="K11" s="157">
        <v>0</v>
      </c>
      <c r="L11" s="157">
        <v>0</v>
      </c>
    </row>
    <row r="12" ht="157" customHeight="true" spans="1:12">
      <c r="A12" s="24">
        <v>7</v>
      </c>
      <c r="B12" s="100" t="s">
        <v>757</v>
      </c>
      <c r="C12" s="29" t="s">
        <v>758</v>
      </c>
      <c r="D12" s="27" t="s">
        <v>759</v>
      </c>
      <c r="E12" s="27" t="s">
        <v>760</v>
      </c>
      <c r="F12" s="15" t="s">
        <v>733</v>
      </c>
      <c r="G12" s="15">
        <v>1760</v>
      </c>
      <c r="H12" s="15">
        <v>1540</v>
      </c>
      <c r="I12" s="15">
        <v>1320</v>
      </c>
      <c r="J12" s="128" t="s">
        <v>761</v>
      </c>
      <c r="K12" s="157">
        <v>0</v>
      </c>
      <c r="L12" s="157">
        <v>0</v>
      </c>
    </row>
    <row r="13" ht="52" customHeight="true" spans="1:12">
      <c r="A13" s="24"/>
      <c r="B13" s="170" t="s">
        <v>762</v>
      </c>
      <c r="C13" s="152" t="s">
        <v>763</v>
      </c>
      <c r="D13" s="41"/>
      <c r="E13" s="41"/>
      <c r="F13" s="15" t="s">
        <v>367</v>
      </c>
      <c r="G13" s="15">
        <v>600</v>
      </c>
      <c r="H13" s="15">
        <v>525</v>
      </c>
      <c r="I13" s="15">
        <v>450</v>
      </c>
      <c r="J13" s="41"/>
      <c r="K13" s="157">
        <v>0</v>
      </c>
      <c r="L13" s="157">
        <v>0</v>
      </c>
    </row>
    <row r="14" ht="52" customHeight="true" spans="1:12">
      <c r="A14" s="24"/>
      <c r="B14" s="170" t="s">
        <v>764</v>
      </c>
      <c r="C14" s="152" t="s">
        <v>765</v>
      </c>
      <c r="D14" s="41"/>
      <c r="E14" s="41"/>
      <c r="F14" s="15" t="s">
        <v>367</v>
      </c>
      <c r="G14" s="15">
        <v>208</v>
      </c>
      <c r="H14" s="15">
        <v>182</v>
      </c>
      <c r="I14" s="15">
        <v>156</v>
      </c>
      <c r="J14" s="41"/>
      <c r="K14" s="157">
        <v>0</v>
      </c>
      <c r="L14" s="157">
        <v>0</v>
      </c>
    </row>
    <row r="15" ht="104" customHeight="true" spans="1:12">
      <c r="A15" s="24">
        <v>8</v>
      </c>
      <c r="B15" s="60" t="s">
        <v>766</v>
      </c>
      <c r="C15" s="152" t="s">
        <v>767</v>
      </c>
      <c r="D15" s="27" t="s">
        <v>768</v>
      </c>
      <c r="E15" s="27" t="s">
        <v>769</v>
      </c>
      <c r="F15" s="15" t="s">
        <v>733</v>
      </c>
      <c r="G15" s="15">
        <v>1200</v>
      </c>
      <c r="H15" s="15">
        <v>1050</v>
      </c>
      <c r="I15" s="15">
        <v>900</v>
      </c>
      <c r="J15" s="41"/>
      <c r="K15" s="157">
        <v>0</v>
      </c>
      <c r="L15" s="157">
        <v>0</v>
      </c>
    </row>
    <row r="16" s="146" customFormat="true" ht="52" customHeight="true" spans="1:16383">
      <c r="A16" s="24"/>
      <c r="B16" s="60" t="s">
        <v>770</v>
      </c>
      <c r="C16" s="152" t="s">
        <v>771</v>
      </c>
      <c r="D16" s="41"/>
      <c r="E16" s="41"/>
      <c r="F16" s="15" t="s">
        <v>367</v>
      </c>
      <c r="G16" s="15">
        <v>360</v>
      </c>
      <c r="H16" s="15">
        <v>315</v>
      </c>
      <c r="I16" s="15">
        <v>270</v>
      </c>
      <c r="J16" s="41"/>
      <c r="K16" s="157">
        <v>0</v>
      </c>
      <c r="L16" s="157">
        <v>0</v>
      </c>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2"/>
      <c r="XEY16" s="2"/>
      <c r="XEZ16" s="2"/>
      <c r="XFA16" s="2"/>
      <c r="XFB16" s="2"/>
      <c r="XFC16" s="2"/>
    </row>
    <row r="17" ht="108" customHeight="true" spans="1:12">
      <c r="A17" s="24">
        <v>9</v>
      </c>
      <c r="B17" s="60" t="s">
        <v>772</v>
      </c>
      <c r="C17" s="152" t="s">
        <v>773</v>
      </c>
      <c r="D17" s="27" t="s">
        <v>774</v>
      </c>
      <c r="E17" s="27" t="s">
        <v>775</v>
      </c>
      <c r="F17" s="15" t="s">
        <v>733</v>
      </c>
      <c r="G17" s="15">
        <v>1840</v>
      </c>
      <c r="H17" s="15">
        <v>1610</v>
      </c>
      <c r="I17" s="15">
        <v>1380</v>
      </c>
      <c r="J17" s="128" t="s">
        <v>776</v>
      </c>
      <c r="K17" s="157">
        <v>0</v>
      </c>
      <c r="L17" s="157">
        <v>0</v>
      </c>
    </row>
    <row r="18" s="146" customFormat="true" ht="52" customHeight="true" spans="1:16383">
      <c r="A18" s="24"/>
      <c r="B18" s="60" t="s">
        <v>777</v>
      </c>
      <c r="C18" s="152" t="s">
        <v>778</v>
      </c>
      <c r="D18" s="41"/>
      <c r="E18" s="41"/>
      <c r="F18" s="15" t="s">
        <v>367</v>
      </c>
      <c r="G18" s="15">
        <v>552</v>
      </c>
      <c r="H18" s="15">
        <v>483</v>
      </c>
      <c r="I18" s="15">
        <v>414</v>
      </c>
      <c r="J18" s="41"/>
      <c r="K18" s="157">
        <v>0</v>
      </c>
      <c r="L18" s="157">
        <v>0</v>
      </c>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c r="XFB18" s="2"/>
      <c r="XFC18" s="2"/>
    </row>
    <row r="19" s="2" customFormat="true" ht="112" customHeight="true" spans="1:12">
      <c r="A19" s="24">
        <v>10</v>
      </c>
      <c r="B19" s="171" t="s">
        <v>779</v>
      </c>
      <c r="C19" s="128" t="s">
        <v>780</v>
      </c>
      <c r="D19" s="27" t="s">
        <v>781</v>
      </c>
      <c r="E19" s="128" t="s">
        <v>782</v>
      </c>
      <c r="F19" s="15" t="s">
        <v>783</v>
      </c>
      <c r="G19" s="15">
        <v>224</v>
      </c>
      <c r="H19" s="15">
        <v>196</v>
      </c>
      <c r="I19" s="15">
        <v>168</v>
      </c>
      <c r="J19" s="159" t="s">
        <v>784</v>
      </c>
      <c r="K19" s="157">
        <v>0</v>
      </c>
      <c r="L19" s="157">
        <v>0</v>
      </c>
    </row>
    <row r="20" ht="99" customHeight="true" spans="1:12">
      <c r="A20" s="24">
        <v>11</v>
      </c>
      <c r="B20" s="171" t="s">
        <v>785</v>
      </c>
      <c r="C20" s="128" t="s">
        <v>786</v>
      </c>
      <c r="D20" s="27" t="s">
        <v>787</v>
      </c>
      <c r="E20" s="27" t="s">
        <v>788</v>
      </c>
      <c r="F20" s="15" t="s">
        <v>367</v>
      </c>
      <c r="G20" s="15" t="s">
        <v>789</v>
      </c>
      <c r="H20" s="15" t="s">
        <v>789</v>
      </c>
      <c r="I20" s="15" t="s">
        <v>789</v>
      </c>
      <c r="J20" s="41"/>
      <c r="K20" s="158">
        <v>1</v>
      </c>
      <c r="L20" s="158">
        <v>1</v>
      </c>
    </row>
    <row r="21" ht="65" customHeight="true" spans="1:12">
      <c r="A21" s="24">
        <v>12</v>
      </c>
      <c r="B21" s="171" t="s">
        <v>790</v>
      </c>
      <c r="C21" s="128" t="s">
        <v>791</v>
      </c>
      <c r="D21" s="27" t="s">
        <v>792</v>
      </c>
      <c r="E21" s="27" t="s">
        <v>793</v>
      </c>
      <c r="F21" s="15" t="s">
        <v>367</v>
      </c>
      <c r="G21" s="15" t="s">
        <v>789</v>
      </c>
      <c r="H21" s="15" t="s">
        <v>789</v>
      </c>
      <c r="I21" s="15" t="s">
        <v>789</v>
      </c>
      <c r="J21" s="41"/>
      <c r="K21" s="158">
        <v>1</v>
      </c>
      <c r="L21" s="158">
        <v>1</v>
      </c>
    </row>
    <row r="22" ht="68" customHeight="true" spans="1:12">
      <c r="A22" s="24">
        <v>13</v>
      </c>
      <c r="B22" s="171" t="s">
        <v>794</v>
      </c>
      <c r="C22" s="128" t="s">
        <v>795</v>
      </c>
      <c r="D22" s="27" t="s">
        <v>796</v>
      </c>
      <c r="E22" s="27" t="s">
        <v>797</v>
      </c>
      <c r="F22" s="15" t="s">
        <v>367</v>
      </c>
      <c r="G22" s="15">
        <v>176</v>
      </c>
      <c r="H22" s="15">
        <v>154</v>
      </c>
      <c r="I22" s="15">
        <v>132</v>
      </c>
      <c r="J22" s="41"/>
      <c r="K22" s="157">
        <v>0</v>
      </c>
      <c r="L22" s="157">
        <v>0</v>
      </c>
    </row>
    <row r="23" ht="69" customHeight="true" spans="1:12">
      <c r="A23" s="24">
        <v>14</v>
      </c>
      <c r="B23" s="60" t="s">
        <v>798</v>
      </c>
      <c r="C23" s="152" t="s">
        <v>799</v>
      </c>
      <c r="D23" s="27" t="s">
        <v>800</v>
      </c>
      <c r="E23" s="27" t="s">
        <v>801</v>
      </c>
      <c r="F23" s="15" t="s">
        <v>367</v>
      </c>
      <c r="G23" s="15">
        <v>696</v>
      </c>
      <c r="H23" s="15">
        <v>609</v>
      </c>
      <c r="I23" s="15">
        <v>522</v>
      </c>
      <c r="J23" s="41"/>
      <c r="K23" s="157">
        <v>0</v>
      </c>
      <c r="L23" s="157">
        <v>0</v>
      </c>
    </row>
    <row r="24" ht="52" customHeight="true" spans="1:12">
      <c r="A24" s="24"/>
      <c r="B24" s="60" t="s">
        <v>802</v>
      </c>
      <c r="C24" s="152" t="s">
        <v>803</v>
      </c>
      <c r="D24" s="41"/>
      <c r="E24" s="41"/>
      <c r="F24" s="24" t="s">
        <v>367</v>
      </c>
      <c r="G24" s="15">
        <v>400</v>
      </c>
      <c r="H24" s="15">
        <v>350</v>
      </c>
      <c r="I24" s="15">
        <v>300</v>
      </c>
      <c r="J24" s="41"/>
      <c r="K24" s="157">
        <v>0</v>
      </c>
      <c r="L24" s="157">
        <v>0</v>
      </c>
    </row>
    <row r="25" ht="74" customHeight="true" spans="1:12">
      <c r="A25" s="24">
        <v>15</v>
      </c>
      <c r="B25" s="60" t="s">
        <v>804</v>
      </c>
      <c r="C25" s="152" t="s">
        <v>805</v>
      </c>
      <c r="D25" s="27" t="s">
        <v>806</v>
      </c>
      <c r="E25" s="27" t="s">
        <v>801</v>
      </c>
      <c r="F25" s="15" t="s">
        <v>367</v>
      </c>
      <c r="G25" s="15">
        <v>832</v>
      </c>
      <c r="H25" s="15">
        <v>728</v>
      </c>
      <c r="I25" s="15">
        <v>624</v>
      </c>
      <c r="J25" s="41"/>
      <c r="K25" s="157">
        <v>0</v>
      </c>
      <c r="L25" s="157">
        <v>0</v>
      </c>
    </row>
    <row r="26" ht="57" customHeight="true" spans="1:12">
      <c r="A26" s="24"/>
      <c r="B26" s="60" t="s">
        <v>807</v>
      </c>
      <c r="C26" s="152" t="s">
        <v>808</v>
      </c>
      <c r="D26" s="41"/>
      <c r="E26" s="41"/>
      <c r="F26" s="24" t="s">
        <v>367</v>
      </c>
      <c r="G26" s="15">
        <v>400</v>
      </c>
      <c r="H26" s="15">
        <v>350</v>
      </c>
      <c r="I26" s="15">
        <v>300</v>
      </c>
      <c r="J26" s="41"/>
      <c r="K26" s="157">
        <v>0</v>
      </c>
      <c r="L26" s="157">
        <v>0</v>
      </c>
    </row>
    <row r="27" ht="76" customHeight="true" spans="1:12">
      <c r="A27" s="24">
        <v>16</v>
      </c>
      <c r="B27" s="60" t="s">
        <v>809</v>
      </c>
      <c r="C27" s="152" t="s">
        <v>810</v>
      </c>
      <c r="D27" s="27" t="s">
        <v>811</v>
      </c>
      <c r="E27" s="27" t="s">
        <v>812</v>
      </c>
      <c r="F27" s="15" t="s">
        <v>733</v>
      </c>
      <c r="G27" s="15" t="s">
        <v>813</v>
      </c>
      <c r="H27" s="15" t="s">
        <v>813</v>
      </c>
      <c r="I27" s="15" t="s">
        <v>813</v>
      </c>
      <c r="J27" s="41"/>
      <c r="K27" s="158">
        <v>1</v>
      </c>
      <c r="L27" s="158">
        <v>1</v>
      </c>
    </row>
    <row r="28" ht="59" customHeight="true" spans="1:12">
      <c r="A28" s="24">
        <v>17</v>
      </c>
      <c r="B28" s="60" t="s">
        <v>814</v>
      </c>
      <c r="C28" s="152" t="s">
        <v>815</v>
      </c>
      <c r="D28" s="27" t="s">
        <v>816</v>
      </c>
      <c r="E28" s="27" t="s">
        <v>817</v>
      </c>
      <c r="F28" s="15" t="s">
        <v>733</v>
      </c>
      <c r="G28" s="15" t="s">
        <v>813</v>
      </c>
      <c r="H28" s="15" t="s">
        <v>813</v>
      </c>
      <c r="I28" s="15" t="s">
        <v>813</v>
      </c>
      <c r="J28" s="41"/>
      <c r="K28" s="158">
        <v>1</v>
      </c>
      <c r="L28" s="158">
        <v>1</v>
      </c>
    </row>
    <row r="29" ht="78" customHeight="true" spans="1:12">
      <c r="A29" s="24">
        <v>18</v>
      </c>
      <c r="B29" s="60" t="s">
        <v>818</v>
      </c>
      <c r="C29" s="152" t="s">
        <v>819</v>
      </c>
      <c r="D29" s="27" t="s">
        <v>820</v>
      </c>
      <c r="E29" s="27" t="s">
        <v>821</v>
      </c>
      <c r="F29" s="15" t="s">
        <v>733</v>
      </c>
      <c r="G29" s="15" t="s">
        <v>813</v>
      </c>
      <c r="H29" s="15" t="s">
        <v>813</v>
      </c>
      <c r="I29" s="15" t="s">
        <v>813</v>
      </c>
      <c r="J29" s="41"/>
      <c r="K29" s="158">
        <v>1</v>
      </c>
      <c r="L29" s="158">
        <v>1</v>
      </c>
    </row>
    <row r="30" ht="56" customHeight="true" spans="1:12">
      <c r="A30" s="24"/>
      <c r="B30" s="60" t="s">
        <v>822</v>
      </c>
      <c r="C30" s="152" t="s">
        <v>823</v>
      </c>
      <c r="D30" s="41"/>
      <c r="E30" s="41"/>
      <c r="F30" s="24" t="s">
        <v>367</v>
      </c>
      <c r="G30" s="15" t="s">
        <v>813</v>
      </c>
      <c r="H30" s="15" t="s">
        <v>813</v>
      </c>
      <c r="I30" s="15" t="s">
        <v>813</v>
      </c>
      <c r="J30" s="41"/>
      <c r="K30" s="158">
        <v>1</v>
      </c>
      <c r="L30" s="158">
        <v>1</v>
      </c>
    </row>
    <row r="31" ht="75" customHeight="true" spans="1:12">
      <c r="A31" s="24">
        <v>19</v>
      </c>
      <c r="B31" s="60" t="s">
        <v>824</v>
      </c>
      <c r="C31" s="152" t="s">
        <v>825</v>
      </c>
      <c r="D31" s="27" t="s">
        <v>826</v>
      </c>
      <c r="E31" s="27" t="s">
        <v>827</v>
      </c>
      <c r="F31" s="15" t="s">
        <v>367</v>
      </c>
      <c r="G31" s="15">
        <v>400</v>
      </c>
      <c r="H31" s="15">
        <v>350</v>
      </c>
      <c r="I31" s="15">
        <v>300</v>
      </c>
      <c r="J31" s="41"/>
      <c r="K31" s="157">
        <v>0</v>
      </c>
      <c r="L31" s="157">
        <v>0</v>
      </c>
    </row>
    <row r="32" ht="44" customHeight="true" spans="1:12">
      <c r="A32" s="24"/>
      <c r="B32" s="60" t="s">
        <v>828</v>
      </c>
      <c r="C32" s="152" t="s">
        <v>829</v>
      </c>
      <c r="D32" s="41"/>
      <c r="E32" s="41"/>
      <c r="F32" s="24" t="s">
        <v>367</v>
      </c>
      <c r="G32" s="15">
        <v>96</v>
      </c>
      <c r="H32" s="15">
        <v>84</v>
      </c>
      <c r="I32" s="15">
        <v>72</v>
      </c>
      <c r="J32" s="41"/>
      <c r="K32" s="157">
        <v>0</v>
      </c>
      <c r="L32" s="157">
        <v>0</v>
      </c>
    </row>
    <row r="33" ht="76" customHeight="true" spans="1:12">
      <c r="A33" s="24">
        <v>20</v>
      </c>
      <c r="B33" s="60" t="s">
        <v>830</v>
      </c>
      <c r="C33" s="152" t="s">
        <v>831</v>
      </c>
      <c r="D33" s="27" t="s">
        <v>832</v>
      </c>
      <c r="E33" s="27" t="s">
        <v>833</v>
      </c>
      <c r="F33" s="15" t="s">
        <v>367</v>
      </c>
      <c r="G33" s="15">
        <v>208</v>
      </c>
      <c r="H33" s="15">
        <v>182</v>
      </c>
      <c r="I33" s="15">
        <v>156</v>
      </c>
      <c r="J33" s="41"/>
      <c r="K33" s="157">
        <v>0</v>
      </c>
      <c r="L33" s="157">
        <v>0</v>
      </c>
    </row>
    <row r="34" ht="60" customHeight="true" spans="1:12">
      <c r="A34" s="24">
        <v>21</v>
      </c>
      <c r="B34" s="60" t="s">
        <v>834</v>
      </c>
      <c r="C34" s="152" t="s">
        <v>835</v>
      </c>
      <c r="D34" s="27" t="s">
        <v>836</v>
      </c>
      <c r="E34" s="27" t="s">
        <v>837</v>
      </c>
      <c r="F34" s="15" t="s">
        <v>733</v>
      </c>
      <c r="G34" s="15">
        <v>336</v>
      </c>
      <c r="H34" s="15">
        <v>294</v>
      </c>
      <c r="I34" s="15">
        <v>252</v>
      </c>
      <c r="J34" s="41"/>
      <c r="K34" s="157">
        <v>0</v>
      </c>
      <c r="L34" s="157">
        <v>0</v>
      </c>
    </row>
    <row r="35" ht="36" customHeight="true" spans="1:12">
      <c r="A35" s="24"/>
      <c r="B35" s="60" t="s">
        <v>838</v>
      </c>
      <c r="C35" s="152" t="s">
        <v>839</v>
      </c>
      <c r="D35" s="41"/>
      <c r="E35" s="41"/>
      <c r="F35" s="15" t="s">
        <v>733</v>
      </c>
      <c r="G35" s="15">
        <v>96</v>
      </c>
      <c r="H35" s="15">
        <v>84</v>
      </c>
      <c r="I35" s="15">
        <v>72</v>
      </c>
      <c r="J35" s="41"/>
      <c r="K35" s="157">
        <v>0</v>
      </c>
      <c r="L35" s="157">
        <v>0</v>
      </c>
    </row>
    <row r="36" ht="36" customHeight="true" spans="1:12">
      <c r="A36" s="24"/>
      <c r="B36" s="60" t="s">
        <v>840</v>
      </c>
      <c r="C36" s="152" t="s">
        <v>841</v>
      </c>
      <c r="D36" s="41"/>
      <c r="E36" s="41"/>
      <c r="F36" s="15" t="s">
        <v>733</v>
      </c>
      <c r="G36" s="15">
        <v>336</v>
      </c>
      <c r="H36" s="15">
        <v>294</v>
      </c>
      <c r="I36" s="15">
        <v>252</v>
      </c>
      <c r="J36" s="41"/>
      <c r="K36" s="157">
        <v>0</v>
      </c>
      <c r="L36" s="157">
        <v>0</v>
      </c>
    </row>
    <row r="37" ht="51" customHeight="true" spans="1:12">
      <c r="A37" s="24">
        <v>22</v>
      </c>
      <c r="B37" s="60" t="s">
        <v>842</v>
      </c>
      <c r="C37" s="152" t="s">
        <v>843</v>
      </c>
      <c r="D37" s="27" t="s">
        <v>844</v>
      </c>
      <c r="E37" s="27" t="s">
        <v>845</v>
      </c>
      <c r="F37" s="15" t="s">
        <v>733</v>
      </c>
      <c r="G37" s="15">
        <v>448</v>
      </c>
      <c r="H37" s="15">
        <v>392</v>
      </c>
      <c r="I37" s="15">
        <v>336</v>
      </c>
      <c r="J37" s="41"/>
      <c r="K37" s="157">
        <v>0</v>
      </c>
      <c r="L37" s="157">
        <v>0</v>
      </c>
    </row>
    <row r="38" ht="52" customHeight="true" spans="1:12">
      <c r="A38" s="24">
        <v>23</v>
      </c>
      <c r="B38" s="60" t="s">
        <v>846</v>
      </c>
      <c r="C38" s="152" t="s">
        <v>847</v>
      </c>
      <c r="D38" s="27" t="s">
        <v>848</v>
      </c>
      <c r="E38" s="27" t="s">
        <v>849</v>
      </c>
      <c r="F38" s="15" t="s">
        <v>733</v>
      </c>
      <c r="G38" s="15">
        <v>784</v>
      </c>
      <c r="H38" s="15">
        <v>686</v>
      </c>
      <c r="I38" s="15">
        <v>588</v>
      </c>
      <c r="J38" s="41"/>
      <c r="K38" s="157">
        <v>0</v>
      </c>
      <c r="L38" s="157">
        <v>0</v>
      </c>
    </row>
    <row r="39" ht="58" customHeight="true" spans="1:12">
      <c r="A39" s="24">
        <v>24</v>
      </c>
      <c r="B39" s="60" t="s">
        <v>850</v>
      </c>
      <c r="C39" s="152" t="s">
        <v>851</v>
      </c>
      <c r="D39" s="27" t="s">
        <v>852</v>
      </c>
      <c r="E39" s="27" t="s">
        <v>853</v>
      </c>
      <c r="F39" s="15" t="s">
        <v>733</v>
      </c>
      <c r="G39" s="15">
        <v>96</v>
      </c>
      <c r="H39" s="15">
        <v>84</v>
      </c>
      <c r="I39" s="15">
        <v>72</v>
      </c>
      <c r="J39" s="41"/>
      <c r="K39" s="157">
        <v>0</v>
      </c>
      <c r="L39" s="157">
        <v>0</v>
      </c>
    </row>
    <row r="40" ht="85" customHeight="true" spans="1:12">
      <c r="A40" s="24">
        <v>25</v>
      </c>
      <c r="B40" s="60" t="s">
        <v>854</v>
      </c>
      <c r="C40" s="152" t="s">
        <v>855</v>
      </c>
      <c r="D40" s="27" t="s">
        <v>856</v>
      </c>
      <c r="E40" s="27" t="s">
        <v>857</v>
      </c>
      <c r="F40" s="15" t="s">
        <v>367</v>
      </c>
      <c r="G40" s="15">
        <v>560</v>
      </c>
      <c r="H40" s="15">
        <v>490</v>
      </c>
      <c r="I40" s="15">
        <v>420</v>
      </c>
      <c r="J40" s="41"/>
      <c r="K40" s="157">
        <v>0</v>
      </c>
      <c r="L40" s="157">
        <v>0</v>
      </c>
    </row>
    <row r="41" ht="56" customHeight="true" spans="1:12">
      <c r="A41" s="24"/>
      <c r="B41" s="60" t="s">
        <v>858</v>
      </c>
      <c r="C41" s="152" t="s">
        <v>859</v>
      </c>
      <c r="D41" s="41"/>
      <c r="E41" s="41"/>
      <c r="F41" s="24" t="s">
        <v>367</v>
      </c>
      <c r="G41" s="15">
        <v>520</v>
      </c>
      <c r="H41" s="15">
        <v>455</v>
      </c>
      <c r="I41" s="15">
        <v>390</v>
      </c>
      <c r="J41" s="41"/>
      <c r="K41" s="157">
        <v>0</v>
      </c>
      <c r="L41" s="157">
        <v>0</v>
      </c>
    </row>
    <row r="42" ht="49" customHeight="true" spans="1:12">
      <c r="A42" s="24"/>
      <c r="B42" s="60" t="s">
        <v>860</v>
      </c>
      <c r="C42" s="152" t="s">
        <v>861</v>
      </c>
      <c r="D42" s="41"/>
      <c r="E42" s="41"/>
      <c r="F42" s="24" t="s">
        <v>367</v>
      </c>
      <c r="G42" s="15">
        <v>208</v>
      </c>
      <c r="H42" s="15">
        <v>182</v>
      </c>
      <c r="I42" s="15">
        <v>156</v>
      </c>
      <c r="J42" s="41"/>
      <c r="K42" s="157">
        <v>0</v>
      </c>
      <c r="L42" s="157">
        <v>0</v>
      </c>
    </row>
    <row r="43" ht="65" customHeight="true" spans="1:12">
      <c r="A43" s="24">
        <v>26</v>
      </c>
      <c r="B43" s="170" t="s">
        <v>862</v>
      </c>
      <c r="C43" s="152" t="s">
        <v>863</v>
      </c>
      <c r="D43" s="27" t="s">
        <v>864</v>
      </c>
      <c r="E43" s="27" t="s">
        <v>865</v>
      </c>
      <c r="F43" s="15" t="s">
        <v>733</v>
      </c>
      <c r="G43" s="15" t="s">
        <v>813</v>
      </c>
      <c r="H43" s="15" t="s">
        <v>813</v>
      </c>
      <c r="I43" s="15" t="s">
        <v>813</v>
      </c>
      <c r="J43" s="41"/>
      <c r="K43" s="158">
        <v>1</v>
      </c>
      <c r="L43" s="158">
        <v>1</v>
      </c>
    </row>
    <row r="44" ht="73" customHeight="true" spans="1:12">
      <c r="A44" s="24">
        <v>27</v>
      </c>
      <c r="B44" s="171" t="s">
        <v>866</v>
      </c>
      <c r="C44" s="128" t="s">
        <v>867</v>
      </c>
      <c r="D44" s="27" t="s">
        <v>868</v>
      </c>
      <c r="E44" s="27" t="s">
        <v>869</v>
      </c>
      <c r="F44" s="15" t="s">
        <v>733</v>
      </c>
      <c r="G44" s="15" t="s">
        <v>813</v>
      </c>
      <c r="H44" s="15" t="s">
        <v>813</v>
      </c>
      <c r="I44" s="15" t="s">
        <v>813</v>
      </c>
      <c r="J44" s="41"/>
      <c r="K44" s="158">
        <v>1</v>
      </c>
      <c r="L44" s="158">
        <v>1</v>
      </c>
    </row>
    <row r="45" ht="37" customHeight="true" spans="1:12">
      <c r="A45" s="24"/>
      <c r="B45" s="171" t="s">
        <v>870</v>
      </c>
      <c r="C45" s="128" t="s">
        <v>871</v>
      </c>
      <c r="D45" s="41"/>
      <c r="E45" s="41"/>
      <c r="F45" s="15" t="s">
        <v>367</v>
      </c>
      <c r="G45" s="15" t="s">
        <v>813</v>
      </c>
      <c r="H45" s="15" t="s">
        <v>813</v>
      </c>
      <c r="I45" s="15" t="s">
        <v>813</v>
      </c>
      <c r="J45" s="41"/>
      <c r="K45" s="158">
        <v>1</v>
      </c>
      <c r="L45" s="158">
        <v>1</v>
      </c>
    </row>
    <row r="46" ht="61" customHeight="true" spans="1:12">
      <c r="A46" s="24">
        <v>28</v>
      </c>
      <c r="B46" s="60" t="s">
        <v>872</v>
      </c>
      <c r="C46" s="152" t="s">
        <v>873</v>
      </c>
      <c r="D46" s="27" t="s">
        <v>874</v>
      </c>
      <c r="E46" s="27" t="s">
        <v>875</v>
      </c>
      <c r="F46" s="15" t="s">
        <v>733</v>
      </c>
      <c r="G46" s="15">
        <v>224</v>
      </c>
      <c r="H46" s="15">
        <v>196</v>
      </c>
      <c r="I46" s="15">
        <v>168</v>
      </c>
      <c r="J46" s="128" t="s">
        <v>876</v>
      </c>
      <c r="K46" s="157">
        <v>0</v>
      </c>
      <c r="L46" s="157">
        <v>0</v>
      </c>
    </row>
    <row r="47" ht="60" customHeight="true" spans="1:12">
      <c r="A47" s="24">
        <v>29</v>
      </c>
      <c r="B47" s="60" t="s">
        <v>877</v>
      </c>
      <c r="C47" s="152" t="s">
        <v>878</v>
      </c>
      <c r="D47" s="27" t="s">
        <v>879</v>
      </c>
      <c r="E47" s="27" t="s">
        <v>880</v>
      </c>
      <c r="F47" s="15" t="s">
        <v>733</v>
      </c>
      <c r="G47" s="15">
        <v>288</v>
      </c>
      <c r="H47" s="15">
        <v>252</v>
      </c>
      <c r="I47" s="15">
        <v>216</v>
      </c>
      <c r="J47" s="128" t="s">
        <v>881</v>
      </c>
      <c r="K47" s="157">
        <v>0</v>
      </c>
      <c r="L47" s="157">
        <v>0</v>
      </c>
    </row>
    <row r="48" ht="75" customHeight="true" spans="1:12">
      <c r="A48" s="24">
        <v>30</v>
      </c>
      <c r="B48" s="60" t="s">
        <v>882</v>
      </c>
      <c r="C48" s="152" t="s">
        <v>883</v>
      </c>
      <c r="D48" s="27" t="s">
        <v>884</v>
      </c>
      <c r="E48" s="27" t="s">
        <v>885</v>
      </c>
      <c r="F48" s="15" t="s">
        <v>733</v>
      </c>
      <c r="G48" s="15">
        <v>612</v>
      </c>
      <c r="H48" s="15">
        <v>535.5</v>
      </c>
      <c r="I48" s="15">
        <v>459</v>
      </c>
      <c r="J48" s="41"/>
      <c r="K48" s="157">
        <v>0</v>
      </c>
      <c r="L48" s="157">
        <v>0</v>
      </c>
    </row>
    <row r="49" s="2" customFormat="true" ht="243" customHeight="true" spans="1:12">
      <c r="A49" s="153" t="s">
        <v>886</v>
      </c>
      <c r="B49" s="154"/>
      <c r="C49" s="154"/>
      <c r="D49" s="154"/>
      <c r="E49" s="154"/>
      <c r="F49" s="154"/>
      <c r="G49" s="154"/>
      <c r="H49" s="154"/>
      <c r="I49" s="154"/>
      <c r="J49" s="154"/>
      <c r="K49" s="160"/>
      <c r="L49" s="161"/>
    </row>
  </sheetData>
  <mergeCells count="14">
    <mergeCell ref="A1:J1"/>
    <mergeCell ref="A2:J2"/>
    <mergeCell ref="A49:L49"/>
    <mergeCell ref="A9:A11"/>
    <mergeCell ref="A12:A14"/>
    <mergeCell ref="A15:A16"/>
    <mergeCell ref="A17:A18"/>
    <mergeCell ref="A23:A24"/>
    <mergeCell ref="A25:A26"/>
    <mergeCell ref="A29:A30"/>
    <mergeCell ref="A31:A32"/>
    <mergeCell ref="A34:A36"/>
    <mergeCell ref="A40:A42"/>
    <mergeCell ref="A44:A45"/>
  </mergeCells>
  <printOptions horizontalCentered="true"/>
  <pageMargins left="0.393055555555556" right="0.393055555555556" top="0.393055555555556" bottom="0.393055555555556" header="0.196527777777778" footer="0.196527777777778"/>
  <pageSetup paperSize="9" scale="42" fitToHeight="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52"/>
  <sheetViews>
    <sheetView zoomScale="80" zoomScaleNormal="80" topLeftCell="A49" workbookViewId="0">
      <selection activeCell="A1" sqref="A1:J1"/>
    </sheetView>
  </sheetViews>
  <sheetFormatPr defaultColWidth="8.725" defaultRowHeight="14.25"/>
  <cols>
    <col min="1" max="1" width="7.46666666666667" style="2" customWidth="true"/>
    <col min="2" max="2" width="17.725" style="3" customWidth="true"/>
    <col min="3" max="3" width="42.8" style="120" customWidth="true"/>
    <col min="4" max="4" width="19.8" style="2" customWidth="true"/>
    <col min="5" max="5" width="30.2" style="2" customWidth="true"/>
    <col min="6" max="6" width="11.5833333333333" style="2" customWidth="true"/>
    <col min="7" max="9" width="14.0916666666667" style="2" customWidth="true"/>
    <col min="10" max="10" width="20.8583333333333" style="2" customWidth="true"/>
    <col min="11" max="12" width="12.35" style="2" customWidth="true"/>
    <col min="13" max="16382" width="8.725" style="2"/>
    <col min="16383" max="16384" width="8.725" style="135"/>
  </cols>
  <sheetData>
    <row r="1" ht="33" customHeight="true" spans="1:10">
      <c r="A1" s="136" t="s">
        <v>887</v>
      </c>
      <c r="B1" s="137"/>
      <c r="C1" s="123"/>
      <c r="D1" s="136"/>
      <c r="E1" s="136"/>
      <c r="F1" s="136"/>
      <c r="G1" s="136"/>
      <c r="H1" s="136"/>
      <c r="I1" s="136"/>
      <c r="J1" s="136"/>
    </row>
    <row r="2" ht="61" customHeight="true" spans="1:10">
      <c r="A2" s="138" t="s">
        <v>888</v>
      </c>
      <c r="B2" s="139"/>
      <c r="C2" s="139"/>
      <c r="D2" s="139"/>
      <c r="E2" s="139"/>
      <c r="F2" s="139"/>
      <c r="G2" s="139"/>
      <c r="H2" s="139"/>
      <c r="I2" s="139"/>
      <c r="J2" s="139"/>
    </row>
    <row r="3" ht="42" customHeight="true" spans="1:12">
      <c r="A3" s="12" t="s">
        <v>2</v>
      </c>
      <c r="B3" s="51" t="s">
        <v>3</v>
      </c>
      <c r="C3" s="9" t="s">
        <v>4</v>
      </c>
      <c r="D3" s="12" t="s">
        <v>5</v>
      </c>
      <c r="E3" s="12" t="s">
        <v>6</v>
      </c>
      <c r="F3" s="12" t="s">
        <v>7</v>
      </c>
      <c r="G3" s="140" t="s">
        <v>8</v>
      </c>
      <c r="H3" s="140" t="s">
        <v>9</v>
      </c>
      <c r="I3" s="140" t="s">
        <v>10</v>
      </c>
      <c r="J3" s="12" t="s">
        <v>11</v>
      </c>
      <c r="K3" s="9" t="s">
        <v>12</v>
      </c>
      <c r="L3" s="9" t="s">
        <v>13</v>
      </c>
    </row>
    <row r="4" ht="82.05" customHeight="true" spans="1:12">
      <c r="A4" s="21">
        <v>1</v>
      </c>
      <c r="B4" s="172" t="s">
        <v>889</v>
      </c>
      <c r="C4" s="29" t="s">
        <v>890</v>
      </c>
      <c r="D4" s="29" t="s">
        <v>891</v>
      </c>
      <c r="E4" s="81" t="s">
        <v>892</v>
      </c>
      <c r="F4" s="30" t="s">
        <v>199</v>
      </c>
      <c r="G4" s="30">
        <v>16</v>
      </c>
      <c r="H4" s="30">
        <v>14</v>
      </c>
      <c r="I4" s="30">
        <v>12</v>
      </c>
      <c r="J4" s="81"/>
      <c r="K4" s="142">
        <v>0</v>
      </c>
      <c r="L4" s="142">
        <v>0</v>
      </c>
    </row>
    <row r="5" ht="120" customHeight="true" spans="1:12">
      <c r="A5" s="45">
        <v>2</v>
      </c>
      <c r="B5" s="172" t="s">
        <v>893</v>
      </c>
      <c r="C5" s="29" t="s">
        <v>894</v>
      </c>
      <c r="D5" s="29" t="s">
        <v>895</v>
      </c>
      <c r="E5" s="81" t="s">
        <v>896</v>
      </c>
      <c r="F5" s="30" t="s">
        <v>52</v>
      </c>
      <c r="G5" s="30">
        <v>32</v>
      </c>
      <c r="H5" s="30">
        <v>28</v>
      </c>
      <c r="I5" s="30">
        <v>24</v>
      </c>
      <c r="J5" s="81"/>
      <c r="K5" s="142">
        <v>0</v>
      </c>
      <c r="L5" s="142">
        <v>0</v>
      </c>
    </row>
    <row r="6" ht="24" customHeight="true" spans="1:12">
      <c r="A6" s="46"/>
      <c r="B6" s="172" t="s">
        <v>897</v>
      </c>
      <c r="C6" s="128" t="s">
        <v>898</v>
      </c>
      <c r="D6" s="29"/>
      <c r="E6" s="81"/>
      <c r="F6" s="30" t="s">
        <v>18</v>
      </c>
      <c r="G6" s="30">
        <v>24</v>
      </c>
      <c r="H6" s="30">
        <v>21</v>
      </c>
      <c r="I6" s="30">
        <v>18</v>
      </c>
      <c r="J6" s="81"/>
      <c r="K6" s="142">
        <v>0</v>
      </c>
      <c r="L6" s="142">
        <v>0</v>
      </c>
    </row>
    <row r="7" ht="24" customHeight="true" spans="1:12">
      <c r="A7" s="46"/>
      <c r="B7" s="172" t="s">
        <v>899</v>
      </c>
      <c r="C7" s="128" t="s">
        <v>900</v>
      </c>
      <c r="D7" s="29"/>
      <c r="E7" s="81"/>
      <c r="F7" s="30" t="s">
        <v>52</v>
      </c>
      <c r="G7" s="30">
        <v>16</v>
      </c>
      <c r="H7" s="30">
        <v>14</v>
      </c>
      <c r="I7" s="30">
        <v>12</v>
      </c>
      <c r="J7" s="41"/>
      <c r="K7" s="142">
        <v>0</v>
      </c>
      <c r="L7" s="142">
        <v>0</v>
      </c>
    </row>
    <row r="8" ht="24" customHeight="true" spans="1:12">
      <c r="A8" s="46"/>
      <c r="B8" s="172" t="s">
        <v>901</v>
      </c>
      <c r="C8" s="128" t="s">
        <v>902</v>
      </c>
      <c r="D8" s="29"/>
      <c r="E8" s="81"/>
      <c r="F8" s="30" t="s">
        <v>52</v>
      </c>
      <c r="G8" s="30">
        <v>24</v>
      </c>
      <c r="H8" s="30">
        <v>21</v>
      </c>
      <c r="I8" s="30">
        <v>18</v>
      </c>
      <c r="J8" s="81"/>
      <c r="K8" s="142">
        <v>0</v>
      </c>
      <c r="L8" s="142">
        <v>0</v>
      </c>
    </row>
    <row r="9" ht="24" customHeight="true" spans="1:12">
      <c r="A9" s="46"/>
      <c r="B9" s="172" t="s">
        <v>903</v>
      </c>
      <c r="C9" s="128" t="s">
        <v>904</v>
      </c>
      <c r="D9" s="29"/>
      <c r="E9" s="81"/>
      <c r="F9" s="30" t="s">
        <v>18</v>
      </c>
      <c r="G9" s="30">
        <v>16</v>
      </c>
      <c r="H9" s="30">
        <v>14</v>
      </c>
      <c r="I9" s="30">
        <v>12</v>
      </c>
      <c r="J9" s="81"/>
      <c r="K9" s="142">
        <v>0</v>
      </c>
      <c r="L9" s="142">
        <v>0</v>
      </c>
    </row>
    <row r="10" ht="24" customHeight="true" spans="1:12">
      <c r="A10" s="83"/>
      <c r="B10" s="172" t="s">
        <v>905</v>
      </c>
      <c r="C10" s="128" t="s">
        <v>906</v>
      </c>
      <c r="D10" s="29"/>
      <c r="E10" s="81"/>
      <c r="F10" s="30" t="s">
        <v>52</v>
      </c>
      <c r="G10" s="30">
        <v>32</v>
      </c>
      <c r="H10" s="30">
        <v>28</v>
      </c>
      <c r="I10" s="30">
        <v>24</v>
      </c>
      <c r="J10" s="81"/>
      <c r="K10" s="143">
        <v>1</v>
      </c>
      <c r="L10" s="143">
        <v>1</v>
      </c>
    </row>
    <row r="11" ht="114" customHeight="true" spans="1:12">
      <c r="A11" s="45">
        <v>3</v>
      </c>
      <c r="B11" s="172" t="s">
        <v>907</v>
      </c>
      <c r="C11" s="29" t="s">
        <v>908</v>
      </c>
      <c r="D11" s="29" t="s">
        <v>909</v>
      </c>
      <c r="E11" s="29" t="s">
        <v>910</v>
      </c>
      <c r="F11" s="30" t="s">
        <v>18</v>
      </c>
      <c r="G11" s="30">
        <v>48</v>
      </c>
      <c r="H11" s="30">
        <v>42</v>
      </c>
      <c r="I11" s="30">
        <v>36</v>
      </c>
      <c r="J11" s="29" t="s">
        <v>911</v>
      </c>
      <c r="K11" s="142">
        <v>0</v>
      </c>
      <c r="L11" s="142">
        <v>0</v>
      </c>
    </row>
    <row r="12" ht="39" customHeight="true" spans="1:12">
      <c r="A12" s="46"/>
      <c r="B12" s="173" t="s">
        <v>912</v>
      </c>
      <c r="C12" s="29" t="s">
        <v>913</v>
      </c>
      <c r="D12" s="29"/>
      <c r="E12" s="29"/>
      <c r="F12" s="30" t="s">
        <v>18</v>
      </c>
      <c r="G12" s="30">
        <v>24</v>
      </c>
      <c r="H12" s="30">
        <v>21</v>
      </c>
      <c r="I12" s="30">
        <v>18</v>
      </c>
      <c r="J12" s="29"/>
      <c r="K12" s="142">
        <v>0</v>
      </c>
      <c r="L12" s="142">
        <v>0</v>
      </c>
    </row>
    <row r="13" ht="44" customHeight="true" spans="1:12">
      <c r="A13" s="83"/>
      <c r="B13" s="173" t="s">
        <v>914</v>
      </c>
      <c r="C13" s="29" t="s">
        <v>915</v>
      </c>
      <c r="D13" s="29"/>
      <c r="E13" s="29"/>
      <c r="F13" s="30" t="s">
        <v>18</v>
      </c>
      <c r="G13" s="30">
        <v>48</v>
      </c>
      <c r="H13" s="30">
        <v>42</v>
      </c>
      <c r="I13" s="30">
        <v>36</v>
      </c>
      <c r="J13" s="29"/>
      <c r="K13" s="143">
        <v>1</v>
      </c>
      <c r="L13" s="143">
        <v>1</v>
      </c>
    </row>
    <row r="14" ht="101" customHeight="true" spans="1:12">
      <c r="A14" s="45">
        <v>4</v>
      </c>
      <c r="B14" s="172" t="s">
        <v>916</v>
      </c>
      <c r="C14" s="29" t="s">
        <v>917</v>
      </c>
      <c r="D14" s="29" t="s">
        <v>918</v>
      </c>
      <c r="E14" s="29" t="s">
        <v>919</v>
      </c>
      <c r="F14" s="30" t="s">
        <v>18</v>
      </c>
      <c r="G14" s="30">
        <v>88</v>
      </c>
      <c r="H14" s="30">
        <v>77</v>
      </c>
      <c r="I14" s="30">
        <v>66</v>
      </c>
      <c r="J14" s="29" t="s">
        <v>920</v>
      </c>
      <c r="K14" s="142">
        <v>0</v>
      </c>
      <c r="L14" s="142">
        <v>0</v>
      </c>
    </row>
    <row r="15" ht="35" customHeight="true" spans="1:12">
      <c r="A15" s="46"/>
      <c r="B15" s="172" t="s">
        <v>921</v>
      </c>
      <c r="C15" s="128" t="s">
        <v>922</v>
      </c>
      <c r="D15" s="29"/>
      <c r="E15" s="29"/>
      <c r="F15" s="30" t="s">
        <v>18</v>
      </c>
      <c r="G15" s="30">
        <v>24</v>
      </c>
      <c r="H15" s="30">
        <v>21</v>
      </c>
      <c r="I15" s="30">
        <v>18</v>
      </c>
      <c r="J15" s="29"/>
      <c r="K15" s="142">
        <v>0</v>
      </c>
      <c r="L15" s="142">
        <v>0</v>
      </c>
    </row>
    <row r="16" ht="39" customHeight="true" spans="1:12">
      <c r="A16" s="46"/>
      <c r="B16" s="172" t="s">
        <v>923</v>
      </c>
      <c r="C16" s="128" t="s">
        <v>924</v>
      </c>
      <c r="D16" s="29"/>
      <c r="E16" s="29"/>
      <c r="F16" s="30" t="s">
        <v>18</v>
      </c>
      <c r="G16" s="30">
        <v>40</v>
      </c>
      <c r="H16" s="30">
        <v>35</v>
      </c>
      <c r="I16" s="30">
        <v>30</v>
      </c>
      <c r="J16" s="29"/>
      <c r="K16" s="142">
        <v>0</v>
      </c>
      <c r="L16" s="142">
        <v>0</v>
      </c>
    </row>
    <row r="17" ht="44" customHeight="true" spans="1:12">
      <c r="A17" s="46"/>
      <c r="B17" s="172" t="s">
        <v>925</v>
      </c>
      <c r="C17" s="128" t="s">
        <v>926</v>
      </c>
      <c r="D17" s="29"/>
      <c r="E17" s="29"/>
      <c r="F17" s="30" t="s">
        <v>18</v>
      </c>
      <c r="G17" s="30">
        <v>88</v>
      </c>
      <c r="H17" s="30">
        <v>77</v>
      </c>
      <c r="I17" s="30">
        <v>66</v>
      </c>
      <c r="J17" s="29"/>
      <c r="K17" s="143">
        <v>1</v>
      </c>
      <c r="L17" s="143">
        <v>1</v>
      </c>
    </row>
    <row r="18" ht="40" customHeight="true" spans="1:12">
      <c r="A18" s="83"/>
      <c r="B18" s="172" t="s">
        <v>927</v>
      </c>
      <c r="C18" s="128" t="s">
        <v>928</v>
      </c>
      <c r="D18" s="29"/>
      <c r="E18" s="29"/>
      <c r="F18" s="30" t="s">
        <v>18</v>
      </c>
      <c r="G18" s="30">
        <v>88</v>
      </c>
      <c r="H18" s="30">
        <v>77</v>
      </c>
      <c r="I18" s="30">
        <v>66</v>
      </c>
      <c r="J18" s="29"/>
      <c r="K18" s="142">
        <v>0</v>
      </c>
      <c r="L18" s="142">
        <v>0</v>
      </c>
    </row>
    <row r="19" ht="95" customHeight="true" spans="1:12">
      <c r="A19" s="45">
        <v>5</v>
      </c>
      <c r="B19" s="172" t="s">
        <v>929</v>
      </c>
      <c r="C19" s="29" t="s">
        <v>930</v>
      </c>
      <c r="D19" s="29" t="s">
        <v>931</v>
      </c>
      <c r="E19" s="29" t="s">
        <v>896</v>
      </c>
      <c r="F19" s="30" t="s">
        <v>52</v>
      </c>
      <c r="G19" s="30">
        <v>104</v>
      </c>
      <c r="H19" s="30">
        <v>91</v>
      </c>
      <c r="I19" s="30">
        <v>78</v>
      </c>
      <c r="J19" s="144"/>
      <c r="K19" s="142">
        <v>0</v>
      </c>
      <c r="L19" s="142">
        <v>0</v>
      </c>
    </row>
    <row r="20" ht="38" customHeight="true" spans="1:12">
      <c r="A20" s="46"/>
      <c r="B20" s="172" t="s">
        <v>932</v>
      </c>
      <c r="C20" s="128" t="s">
        <v>933</v>
      </c>
      <c r="D20" s="29"/>
      <c r="E20" s="29"/>
      <c r="F20" s="30" t="s">
        <v>18</v>
      </c>
      <c r="G20" s="30">
        <v>24</v>
      </c>
      <c r="H20" s="30">
        <v>21</v>
      </c>
      <c r="I20" s="30">
        <v>18</v>
      </c>
      <c r="J20" s="144"/>
      <c r="K20" s="142">
        <v>0</v>
      </c>
      <c r="L20" s="142">
        <v>0</v>
      </c>
    </row>
    <row r="21" ht="38" customHeight="true" spans="1:12">
      <c r="A21" s="46"/>
      <c r="B21" s="172" t="s">
        <v>934</v>
      </c>
      <c r="C21" s="128" t="s">
        <v>935</v>
      </c>
      <c r="D21" s="29"/>
      <c r="E21" s="29"/>
      <c r="F21" s="30" t="s">
        <v>52</v>
      </c>
      <c r="G21" s="30">
        <v>16</v>
      </c>
      <c r="H21" s="30">
        <v>14</v>
      </c>
      <c r="I21" s="30">
        <v>12</v>
      </c>
      <c r="J21" s="144"/>
      <c r="K21" s="142">
        <v>0</v>
      </c>
      <c r="L21" s="142">
        <v>0</v>
      </c>
    </row>
    <row r="22" ht="38" customHeight="true" spans="1:12">
      <c r="A22" s="46"/>
      <c r="B22" s="172" t="s">
        <v>936</v>
      </c>
      <c r="C22" s="128" t="s">
        <v>937</v>
      </c>
      <c r="D22" s="29"/>
      <c r="E22" s="29"/>
      <c r="F22" s="30" t="s">
        <v>52</v>
      </c>
      <c r="G22" s="30">
        <v>24</v>
      </c>
      <c r="H22" s="30">
        <v>21</v>
      </c>
      <c r="I22" s="30">
        <v>18</v>
      </c>
      <c r="J22" s="144"/>
      <c r="K22" s="142">
        <v>0</v>
      </c>
      <c r="L22" s="142">
        <v>0</v>
      </c>
    </row>
    <row r="23" ht="38" customHeight="true" spans="1:12">
      <c r="A23" s="46"/>
      <c r="B23" s="172" t="s">
        <v>938</v>
      </c>
      <c r="C23" s="128" t="s">
        <v>939</v>
      </c>
      <c r="D23" s="29"/>
      <c r="E23" s="29"/>
      <c r="F23" s="30" t="s">
        <v>18</v>
      </c>
      <c r="G23" s="30">
        <v>52</v>
      </c>
      <c r="H23" s="30">
        <v>45.5</v>
      </c>
      <c r="I23" s="30">
        <v>39</v>
      </c>
      <c r="J23" s="144"/>
      <c r="K23" s="142">
        <v>0</v>
      </c>
      <c r="L23" s="142">
        <v>0</v>
      </c>
    </row>
    <row r="24" ht="45" customHeight="true" spans="1:12">
      <c r="A24" s="83"/>
      <c r="B24" s="172" t="s">
        <v>940</v>
      </c>
      <c r="C24" s="128" t="s">
        <v>941</v>
      </c>
      <c r="D24" s="29"/>
      <c r="E24" s="29"/>
      <c r="F24" s="30" t="s">
        <v>52</v>
      </c>
      <c r="G24" s="30">
        <v>104</v>
      </c>
      <c r="H24" s="30">
        <v>91</v>
      </c>
      <c r="I24" s="30">
        <v>78</v>
      </c>
      <c r="J24" s="144"/>
      <c r="K24" s="143">
        <v>1</v>
      </c>
      <c r="L24" s="143">
        <v>1</v>
      </c>
    </row>
    <row r="25" ht="130" customHeight="true" spans="1:12">
      <c r="A25" s="45">
        <v>6</v>
      </c>
      <c r="B25" s="172" t="s">
        <v>942</v>
      </c>
      <c r="C25" s="29" t="s">
        <v>943</v>
      </c>
      <c r="D25" s="29" t="s">
        <v>944</v>
      </c>
      <c r="E25" s="29" t="s">
        <v>896</v>
      </c>
      <c r="F25" s="30" t="s">
        <v>18</v>
      </c>
      <c r="G25" s="30">
        <v>220</v>
      </c>
      <c r="H25" s="30">
        <v>192.5</v>
      </c>
      <c r="I25" s="30">
        <v>165</v>
      </c>
      <c r="J25" s="29"/>
      <c r="K25" s="142">
        <v>0</v>
      </c>
      <c r="L25" s="142">
        <v>0</v>
      </c>
    </row>
    <row r="26" ht="39" customHeight="true" spans="1:12">
      <c r="A26" s="46"/>
      <c r="B26" s="172" t="s">
        <v>945</v>
      </c>
      <c r="C26" s="128" t="s">
        <v>946</v>
      </c>
      <c r="D26" s="29"/>
      <c r="E26" s="29"/>
      <c r="F26" s="30" t="s">
        <v>18</v>
      </c>
      <c r="G26" s="30">
        <v>24</v>
      </c>
      <c r="H26" s="30">
        <v>21</v>
      </c>
      <c r="I26" s="30">
        <v>18</v>
      </c>
      <c r="J26" s="29"/>
      <c r="K26" s="142">
        <v>0</v>
      </c>
      <c r="L26" s="142">
        <v>0</v>
      </c>
    </row>
    <row r="27" ht="43" customHeight="true" spans="1:12">
      <c r="A27" s="46"/>
      <c r="B27" s="172" t="s">
        <v>947</v>
      </c>
      <c r="C27" s="128" t="s">
        <v>948</v>
      </c>
      <c r="D27" s="29"/>
      <c r="E27" s="29"/>
      <c r="F27" s="30" t="s">
        <v>18</v>
      </c>
      <c r="G27" s="30">
        <v>96</v>
      </c>
      <c r="H27" s="30">
        <v>84</v>
      </c>
      <c r="I27" s="30">
        <v>72</v>
      </c>
      <c r="J27" s="29"/>
      <c r="K27" s="142">
        <v>0</v>
      </c>
      <c r="L27" s="142">
        <v>0</v>
      </c>
    </row>
    <row r="28" s="134" customFormat="true" ht="43" customHeight="true" spans="1:16384">
      <c r="A28" s="46"/>
      <c r="B28" s="172" t="s">
        <v>949</v>
      </c>
      <c r="C28" s="128" t="s">
        <v>950</v>
      </c>
      <c r="D28" s="29"/>
      <c r="E28" s="29"/>
      <c r="F28" s="30" t="s">
        <v>18</v>
      </c>
      <c r="G28" s="30">
        <v>220</v>
      </c>
      <c r="H28" s="30">
        <v>192.5</v>
      </c>
      <c r="I28" s="30">
        <v>165</v>
      </c>
      <c r="J28" s="29"/>
      <c r="K28" s="143">
        <v>1</v>
      </c>
      <c r="L28" s="143">
        <v>1</v>
      </c>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2"/>
      <c r="NI28" s="2"/>
      <c r="NJ28" s="2"/>
      <c r="NK28" s="2"/>
      <c r="NL28" s="2"/>
      <c r="NM28" s="2"/>
      <c r="NN28" s="2"/>
      <c r="NO28" s="2"/>
      <c r="NP28" s="2"/>
      <c r="NQ28" s="2"/>
      <c r="NR28" s="2"/>
      <c r="NS28" s="2"/>
      <c r="NT28" s="2"/>
      <c r="NU28" s="2"/>
      <c r="NV28" s="2"/>
      <c r="NW28" s="2"/>
      <c r="NX28" s="2"/>
      <c r="NY28" s="2"/>
      <c r="NZ28" s="2"/>
      <c r="OA28" s="2"/>
      <c r="OB28" s="2"/>
      <c r="OC28" s="2"/>
      <c r="OD28" s="2"/>
      <c r="OE28" s="2"/>
      <c r="OF28" s="2"/>
      <c r="OG28" s="2"/>
      <c r="OH28" s="2"/>
      <c r="OI28" s="2"/>
      <c r="OJ28" s="2"/>
      <c r="OK28" s="2"/>
      <c r="OL28" s="2"/>
      <c r="OM28" s="2"/>
      <c r="ON28" s="2"/>
      <c r="OO28" s="2"/>
      <c r="OP28" s="2"/>
      <c r="OQ28" s="2"/>
      <c r="OR28" s="2"/>
      <c r="OS28" s="2"/>
      <c r="OT28" s="2"/>
      <c r="OU28" s="2"/>
      <c r="OV28" s="2"/>
      <c r="OW28" s="2"/>
      <c r="OX28" s="2"/>
      <c r="OY28" s="2"/>
      <c r="OZ28" s="2"/>
      <c r="PA28" s="2"/>
      <c r="PB28" s="2"/>
      <c r="PC28" s="2"/>
      <c r="PD28" s="2"/>
      <c r="PE28" s="2"/>
      <c r="PF28" s="2"/>
      <c r="PG28" s="2"/>
      <c r="PH28" s="2"/>
      <c r="PI28" s="2"/>
      <c r="PJ28" s="2"/>
      <c r="PK28" s="2"/>
      <c r="PL28" s="2"/>
      <c r="PM28" s="2"/>
      <c r="PN28" s="2"/>
      <c r="PO28" s="2"/>
      <c r="PP28" s="2"/>
      <c r="PQ28" s="2"/>
      <c r="PR28" s="2"/>
      <c r="PS28" s="2"/>
      <c r="PT28" s="2"/>
      <c r="PU28" s="2"/>
      <c r="PV28" s="2"/>
      <c r="PW28" s="2"/>
      <c r="PX28" s="2"/>
      <c r="PY28" s="2"/>
      <c r="PZ28" s="2"/>
      <c r="QA28" s="2"/>
      <c r="QB28" s="2"/>
      <c r="QC28" s="2"/>
      <c r="QD28" s="2"/>
      <c r="QE28" s="2"/>
      <c r="QF28" s="2"/>
      <c r="QG28" s="2"/>
      <c r="QH28" s="2"/>
      <c r="QI28" s="2"/>
      <c r="QJ28" s="2"/>
      <c r="QK28" s="2"/>
      <c r="QL28" s="2"/>
      <c r="QM28" s="2"/>
      <c r="QN28" s="2"/>
      <c r="QO28" s="2"/>
      <c r="QP28" s="2"/>
      <c r="QQ28" s="2"/>
      <c r="QR28" s="2"/>
      <c r="QS28" s="2"/>
      <c r="QT28" s="2"/>
      <c r="QU28" s="2"/>
      <c r="QV28" s="2"/>
      <c r="QW28" s="2"/>
      <c r="QX28" s="2"/>
      <c r="QY28" s="2"/>
      <c r="QZ28" s="2"/>
      <c r="RA28" s="2"/>
      <c r="RB28" s="2"/>
      <c r="RC28" s="2"/>
      <c r="RD28" s="2"/>
      <c r="RE28" s="2"/>
      <c r="RF28" s="2"/>
      <c r="RG28" s="2"/>
      <c r="RH28" s="2"/>
      <c r="RI28" s="2"/>
      <c r="RJ28" s="2"/>
      <c r="RK28" s="2"/>
      <c r="RL28" s="2"/>
      <c r="RM28" s="2"/>
      <c r="RN28" s="2"/>
      <c r="RO28" s="2"/>
      <c r="RP28" s="2"/>
      <c r="RQ28" s="2"/>
      <c r="RR28" s="2"/>
      <c r="RS28" s="2"/>
      <c r="RT28" s="2"/>
      <c r="RU28" s="2"/>
      <c r="RV28" s="2"/>
      <c r="RW28" s="2"/>
      <c r="RX28" s="2"/>
      <c r="RY28" s="2"/>
      <c r="RZ28" s="2"/>
      <c r="SA28" s="2"/>
      <c r="SB28" s="2"/>
      <c r="SC28" s="2"/>
      <c r="SD28" s="2"/>
      <c r="SE28" s="2"/>
      <c r="SF28" s="2"/>
      <c r="SG28" s="2"/>
      <c r="SH28" s="2"/>
      <c r="SI28" s="2"/>
      <c r="SJ28" s="2"/>
      <c r="SK28" s="2"/>
      <c r="SL28" s="2"/>
      <c r="SM28" s="2"/>
      <c r="SN28" s="2"/>
      <c r="SO28" s="2"/>
      <c r="SP28" s="2"/>
      <c r="SQ28" s="2"/>
      <c r="SR28" s="2"/>
      <c r="SS28" s="2"/>
      <c r="ST28" s="2"/>
      <c r="SU28" s="2"/>
      <c r="SV28" s="2"/>
      <c r="SW28" s="2"/>
      <c r="SX28" s="2"/>
      <c r="SY28" s="2"/>
      <c r="SZ28" s="2"/>
      <c r="TA28" s="2"/>
      <c r="TB28" s="2"/>
      <c r="TC28" s="2"/>
      <c r="TD28" s="2"/>
      <c r="TE28" s="2"/>
      <c r="TF28" s="2"/>
      <c r="TG28" s="2"/>
      <c r="TH28" s="2"/>
      <c r="TI28" s="2"/>
      <c r="TJ28" s="2"/>
      <c r="TK28" s="2"/>
      <c r="TL28" s="2"/>
      <c r="TM28" s="2"/>
      <c r="TN28" s="2"/>
      <c r="TO28" s="2"/>
      <c r="TP28" s="2"/>
      <c r="TQ28" s="2"/>
      <c r="TR28" s="2"/>
      <c r="TS28" s="2"/>
      <c r="TT28" s="2"/>
      <c r="TU28" s="2"/>
      <c r="TV28" s="2"/>
      <c r="TW28" s="2"/>
      <c r="TX28" s="2"/>
      <c r="TY28" s="2"/>
      <c r="TZ28" s="2"/>
      <c r="UA28" s="2"/>
      <c r="UB28" s="2"/>
      <c r="UC28" s="2"/>
      <c r="UD28" s="2"/>
      <c r="UE28" s="2"/>
      <c r="UF28" s="2"/>
      <c r="UG28" s="2"/>
      <c r="UH28" s="2"/>
      <c r="UI28" s="2"/>
      <c r="UJ28" s="2"/>
      <c r="UK28" s="2"/>
      <c r="UL28" s="2"/>
      <c r="UM28" s="2"/>
      <c r="UN28" s="2"/>
      <c r="UO28" s="2"/>
      <c r="UP28" s="2"/>
      <c r="UQ28" s="2"/>
      <c r="UR28" s="2"/>
      <c r="US28" s="2"/>
      <c r="UT28" s="2"/>
      <c r="UU28" s="2"/>
      <c r="UV28" s="2"/>
      <c r="UW28" s="2"/>
      <c r="UX28" s="2"/>
      <c r="UY28" s="2"/>
      <c r="UZ28" s="2"/>
      <c r="VA28" s="2"/>
      <c r="VB28" s="2"/>
      <c r="VC28" s="2"/>
      <c r="VD28" s="2"/>
      <c r="VE28" s="2"/>
      <c r="VF28" s="2"/>
      <c r="VG28" s="2"/>
      <c r="VH28" s="2"/>
      <c r="VI28" s="2"/>
      <c r="VJ28" s="2"/>
      <c r="VK28" s="2"/>
      <c r="VL28" s="2"/>
      <c r="VM28" s="2"/>
      <c r="VN28" s="2"/>
      <c r="VO28" s="2"/>
      <c r="VP28" s="2"/>
      <c r="VQ28" s="2"/>
      <c r="VR28" s="2"/>
      <c r="VS28" s="2"/>
      <c r="VT28" s="2"/>
      <c r="VU28" s="2"/>
      <c r="VV28" s="2"/>
      <c r="VW28" s="2"/>
      <c r="VX28" s="2"/>
      <c r="VY28" s="2"/>
      <c r="VZ28" s="2"/>
      <c r="WA28" s="2"/>
      <c r="WB28" s="2"/>
      <c r="WC28" s="2"/>
      <c r="WD28" s="2"/>
      <c r="WE28" s="2"/>
      <c r="WF28" s="2"/>
      <c r="WG28" s="2"/>
      <c r="WH28" s="2"/>
      <c r="WI28" s="2"/>
      <c r="WJ28" s="2"/>
      <c r="WK28" s="2"/>
      <c r="WL28" s="2"/>
      <c r="WM28" s="2"/>
      <c r="WN28" s="2"/>
      <c r="WO28" s="2"/>
      <c r="WP28" s="2"/>
      <c r="WQ28" s="2"/>
      <c r="WR28" s="2"/>
      <c r="WS28" s="2"/>
      <c r="WT28" s="2"/>
      <c r="WU28" s="2"/>
      <c r="WV28" s="2"/>
      <c r="WW28" s="2"/>
      <c r="WX28" s="2"/>
      <c r="WY28" s="2"/>
      <c r="WZ28" s="2"/>
      <c r="XA28" s="2"/>
      <c r="XB28" s="2"/>
      <c r="XC28" s="2"/>
      <c r="XD28" s="2"/>
      <c r="XE28" s="2"/>
      <c r="XF28" s="2"/>
      <c r="XG28" s="2"/>
      <c r="XH28" s="2"/>
      <c r="XI28" s="2"/>
      <c r="XJ28" s="2"/>
      <c r="XK28" s="2"/>
      <c r="XL28" s="2"/>
      <c r="XM28" s="2"/>
      <c r="XN28" s="2"/>
      <c r="XO28" s="2"/>
      <c r="XP28" s="2"/>
      <c r="XQ28" s="2"/>
      <c r="XR28" s="2"/>
      <c r="XS28" s="2"/>
      <c r="XT28" s="2"/>
      <c r="XU28" s="2"/>
      <c r="XV28" s="2"/>
      <c r="XW28" s="2"/>
      <c r="XX28" s="2"/>
      <c r="XY28" s="2"/>
      <c r="XZ28" s="2"/>
      <c r="YA28" s="2"/>
      <c r="YB28" s="2"/>
      <c r="YC28" s="2"/>
      <c r="YD28" s="2"/>
      <c r="YE28" s="2"/>
      <c r="YF28" s="2"/>
      <c r="YG28" s="2"/>
      <c r="YH28" s="2"/>
      <c r="YI28" s="2"/>
      <c r="YJ28" s="2"/>
      <c r="YK28" s="2"/>
      <c r="YL28" s="2"/>
      <c r="YM28" s="2"/>
      <c r="YN28" s="2"/>
      <c r="YO28" s="2"/>
      <c r="YP28" s="2"/>
      <c r="YQ28" s="2"/>
      <c r="YR28" s="2"/>
      <c r="YS28" s="2"/>
      <c r="YT28" s="2"/>
      <c r="YU28" s="2"/>
      <c r="YV28" s="2"/>
      <c r="YW28" s="2"/>
      <c r="YX28" s="2"/>
      <c r="YY28" s="2"/>
      <c r="YZ28" s="2"/>
      <c r="ZA28" s="2"/>
      <c r="ZB28" s="2"/>
      <c r="ZC28" s="2"/>
      <c r="ZD28" s="2"/>
      <c r="ZE28" s="2"/>
      <c r="ZF28" s="2"/>
      <c r="ZG28" s="2"/>
      <c r="ZH28" s="2"/>
      <c r="ZI28" s="2"/>
      <c r="ZJ28" s="2"/>
      <c r="ZK28" s="2"/>
      <c r="ZL28" s="2"/>
      <c r="ZM28" s="2"/>
      <c r="ZN28" s="2"/>
      <c r="ZO28" s="2"/>
      <c r="ZP28" s="2"/>
      <c r="ZQ28" s="2"/>
      <c r="ZR28" s="2"/>
      <c r="ZS28" s="2"/>
      <c r="ZT28" s="2"/>
      <c r="ZU28" s="2"/>
      <c r="ZV28" s="2"/>
      <c r="ZW28" s="2"/>
      <c r="ZX28" s="2"/>
      <c r="ZY28" s="2"/>
      <c r="ZZ28" s="2"/>
      <c r="AAA28" s="2"/>
      <c r="AAB28" s="2"/>
      <c r="AAC28" s="2"/>
      <c r="AAD28" s="2"/>
      <c r="AAE28" s="2"/>
      <c r="AAF28" s="2"/>
      <c r="AAG28" s="2"/>
      <c r="AAH28" s="2"/>
      <c r="AAI28" s="2"/>
      <c r="AAJ28" s="2"/>
      <c r="AAK28" s="2"/>
      <c r="AAL28" s="2"/>
      <c r="AAM28" s="2"/>
      <c r="AAN28" s="2"/>
      <c r="AAO28" s="2"/>
      <c r="AAP28" s="2"/>
      <c r="AAQ28" s="2"/>
      <c r="AAR28" s="2"/>
      <c r="AAS28" s="2"/>
      <c r="AAT28" s="2"/>
      <c r="AAU28" s="2"/>
      <c r="AAV28" s="2"/>
      <c r="AAW28" s="2"/>
      <c r="AAX28" s="2"/>
      <c r="AAY28" s="2"/>
      <c r="AAZ28" s="2"/>
      <c r="ABA28" s="2"/>
      <c r="ABB28" s="2"/>
      <c r="ABC28" s="2"/>
      <c r="ABD28" s="2"/>
      <c r="ABE28" s="2"/>
      <c r="ABF28" s="2"/>
      <c r="ABG28" s="2"/>
      <c r="ABH28" s="2"/>
      <c r="ABI28" s="2"/>
      <c r="ABJ28" s="2"/>
      <c r="ABK28" s="2"/>
      <c r="ABL28" s="2"/>
      <c r="ABM28" s="2"/>
      <c r="ABN28" s="2"/>
      <c r="ABO28" s="2"/>
      <c r="ABP28" s="2"/>
      <c r="ABQ28" s="2"/>
      <c r="ABR28" s="2"/>
      <c r="ABS28" s="2"/>
      <c r="ABT28" s="2"/>
      <c r="ABU28" s="2"/>
      <c r="ABV28" s="2"/>
      <c r="ABW28" s="2"/>
      <c r="ABX28" s="2"/>
      <c r="ABY28" s="2"/>
      <c r="ABZ28" s="2"/>
      <c r="ACA28" s="2"/>
      <c r="ACB28" s="2"/>
      <c r="ACC28" s="2"/>
      <c r="ACD28" s="2"/>
      <c r="ACE28" s="2"/>
      <c r="ACF28" s="2"/>
      <c r="ACG28" s="2"/>
      <c r="ACH28" s="2"/>
      <c r="ACI28" s="2"/>
      <c r="ACJ28" s="2"/>
      <c r="ACK28" s="2"/>
      <c r="ACL28" s="2"/>
      <c r="ACM28" s="2"/>
      <c r="ACN28" s="2"/>
      <c r="ACO28" s="2"/>
      <c r="ACP28" s="2"/>
      <c r="ACQ28" s="2"/>
      <c r="ACR28" s="2"/>
      <c r="ACS28" s="2"/>
      <c r="ACT28" s="2"/>
      <c r="ACU28" s="2"/>
      <c r="ACV28" s="2"/>
      <c r="ACW28" s="2"/>
      <c r="ACX28" s="2"/>
      <c r="ACY28" s="2"/>
      <c r="ACZ28" s="2"/>
      <c r="ADA28" s="2"/>
      <c r="ADB28" s="2"/>
      <c r="ADC28" s="2"/>
      <c r="ADD28" s="2"/>
      <c r="ADE28" s="2"/>
      <c r="ADF28" s="2"/>
      <c r="ADG28" s="2"/>
      <c r="ADH28" s="2"/>
      <c r="ADI28" s="2"/>
      <c r="ADJ28" s="2"/>
      <c r="ADK28" s="2"/>
      <c r="ADL28" s="2"/>
      <c r="ADM28" s="2"/>
      <c r="ADN28" s="2"/>
      <c r="ADO28" s="2"/>
      <c r="ADP28" s="2"/>
      <c r="ADQ28" s="2"/>
      <c r="ADR28" s="2"/>
      <c r="ADS28" s="2"/>
      <c r="ADT28" s="2"/>
      <c r="ADU28" s="2"/>
      <c r="ADV28" s="2"/>
      <c r="ADW28" s="2"/>
      <c r="ADX28" s="2"/>
      <c r="ADY28" s="2"/>
      <c r="ADZ28" s="2"/>
      <c r="AEA28" s="2"/>
      <c r="AEB28" s="2"/>
      <c r="AEC28" s="2"/>
      <c r="AED28" s="2"/>
      <c r="AEE28" s="2"/>
      <c r="AEF28" s="2"/>
      <c r="AEG28" s="2"/>
      <c r="AEH28" s="2"/>
      <c r="AEI28" s="2"/>
      <c r="AEJ28" s="2"/>
      <c r="AEK28" s="2"/>
      <c r="AEL28" s="2"/>
      <c r="AEM28" s="2"/>
      <c r="AEN28" s="2"/>
      <c r="AEO28" s="2"/>
      <c r="AEP28" s="2"/>
      <c r="AEQ28" s="2"/>
      <c r="AER28" s="2"/>
      <c r="AES28" s="2"/>
      <c r="AET28" s="2"/>
      <c r="AEU28" s="2"/>
      <c r="AEV28" s="2"/>
      <c r="AEW28" s="2"/>
      <c r="AEX28" s="2"/>
      <c r="AEY28" s="2"/>
      <c r="AEZ28" s="2"/>
      <c r="AFA28" s="2"/>
      <c r="AFB28" s="2"/>
      <c r="AFC28" s="2"/>
      <c r="AFD28" s="2"/>
      <c r="AFE28" s="2"/>
      <c r="AFF28" s="2"/>
      <c r="AFG28" s="2"/>
      <c r="AFH28" s="2"/>
      <c r="AFI28" s="2"/>
      <c r="AFJ28" s="2"/>
      <c r="AFK28" s="2"/>
      <c r="AFL28" s="2"/>
      <c r="AFM28" s="2"/>
      <c r="AFN28" s="2"/>
      <c r="AFO28" s="2"/>
      <c r="AFP28" s="2"/>
      <c r="AFQ28" s="2"/>
      <c r="AFR28" s="2"/>
      <c r="AFS28" s="2"/>
      <c r="AFT28" s="2"/>
      <c r="AFU28" s="2"/>
      <c r="AFV28" s="2"/>
      <c r="AFW28" s="2"/>
      <c r="AFX28" s="2"/>
      <c r="AFY28" s="2"/>
      <c r="AFZ28" s="2"/>
      <c r="AGA28" s="2"/>
      <c r="AGB28" s="2"/>
      <c r="AGC28" s="2"/>
      <c r="AGD28" s="2"/>
      <c r="AGE28" s="2"/>
      <c r="AGF28" s="2"/>
      <c r="AGG28" s="2"/>
      <c r="AGH28" s="2"/>
      <c r="AGI28" s="2"/>
      <c r="AGJ28" s="2"/>
      <c r="AGK28" s="2"/>
      <c r="AGL28" s="2"/>
      <c r="AGM28" s="2"/>
      <c r="AGN28" s="2"/>
      <c r="AGO28" s="2"/>
      <c r="AGP28" s="2"/>
      <c r="AGQ28" s="2"/>
      <c r="AGR28" s="2"/>
      <c r="AGS28" s="2"/>
      <c r="AGT28" s="2"/>
      <c r="AGU28" s="2"/>
      <c r="AGV28" s="2"/>
      <c r="AGW28" s="2"/>
      <c r="AGX28" s="2"/>
      <c r="AGY28" s="2"/>
      <c r="AGZ28" s="2"/>
      <c r="AHA28" s="2"/>
      <c r="AHB28" s="2"/>
      <c r="AHC28" s="2"/>
      <c r="AHD28" s="2"/>
      <c r="AHE28" s="2"/>
      <c r="AHF28" s="2"/>
      <c r="AHG28" s="2"/>
      <c r="AHH28" s="2"/>
      <c r="AHI28" s="2"/>
      <c r="AHJ28" s="2"/>
      <c r="AHK28" s="2"/>
      <c r="AHL28" s="2"/>
      <c r="AHM28" s="2"/>
      <c r="AHN28" s="2"/>
      <c r="AHO28" s="2"/>
      <c r="AHP28" s="2"/>
      <c r="AHQ28" s="2"/>
      <c r="AHR28" s="2"/>
      <c r="AHS28" s="2"/>
      <c r="AHT28" s="2"/>
      <c r="AHU28" s="2"/>
      <c r="AHV28" s="2"/>
      <c r="AHW28" s="2"/>
      <c r="AHX28" s="2"/>
      <c r="AHY28" s="2"/>
      <c r="AHZ28" s="2"/>
      <c r="AIA28" s="2"/>
      <c r="AIB28" s="2"/>
      <c r="AIC28" s="2"/>
      <c r="AID28" s="2"/>
      <c r="AIE28" s="2"/>
      <c r="AIF28" s="2"/>
      <c r="AIG28" s="2"/>
      <c r="AIH28" s="2"/>
      <c r="AII28" s="2"/>
      <c r="AIJ28" s="2"/>
      <c r="AIK28" s="2"/>
      <c r="AIL28" s="2"/>
      <c r="AIM28" s="2"/>
      <c r="AIN28" s="2"/>
      <c r="AIO28" s="2"/>
      <c r="AIP28" s="2"/>
      <c r="AIQ28" s="2"/>
      <c r="AIR28" s="2"/>
      <c r="AIS28" s="2"/>
      <c r="AIT28" s="2"/>
      <c r="AIU28" s="2"/>
      <c r="AIV28" s="2"/>
      <c r="AIW28" s="2"/>
      <c r="AIX28" s="2"/>
      <c r="AIY28" s="2"/>
      <c r="AIZ28" s="2"/>
      <c r="AJA28" s="2"/>
      <c r="AJB28" s="2"/>
      <c r="AJC28" s="2"/>
      <c r="AJD28" s="2"/>
      <c r="AJE28" s="2"/>
      <c r="AJF28" s="2"/>
      <c r="AJG28" s="2"/>
      <c r="AJH28" s="2"/>
      <c r="AJI28" s="2"/>
      <c r="AJJ28" s="2"/>
      <c r="AJK28" s="2"/>
      <c r="AJL28" s="2"/>
      <c r="AJM28" s="2"/>
      <c r="AJN28" s="2"/>
      <c r="AJO28" s="2"/>
      <c r="AJP28" s="2"/>
      <c r="AJQ28" s="2"/>
      <c r="AJR28" s="2"/>
      <c r="AJS28" s="2"/>
      <c r="AJT28" s="2"/>
      <c r="AJU28" s="2"/>
      <c r="AJV28" s="2"/>
      <c r="AJW28" s="2"/>
      <c r="AJX28" s="2"/>
      <c r="AJY28" s="2"/>
      <c r="AJZ28" s="2"/>
      <c r="AKA28" s="2"/>
      <c r="AKB28" s="2"/>
      <c r="AKC28" s="2"/>
      <c r="AKD28" s="2"/>
      <c r="AKE28" s="2"/>
      <c r="AKF28" s="2"/>
      <c r="AKG28" s="2"/>
      <c r="AKH28" s="2"/>
      <c r="AKI28" s="2"/>
      <c r="AKJ28" s="2"/>
      <c r="AKK28" s="2"/>
      <c r="AKL28" s="2"/>
      <c r="AKM28" s="2"/>
      <c r="AKN28" s="2"/>
      <c r="AKO28" s="2"/>
      <c r="AKP28" s="2"/>
      <c r="AKQ28" s="2"/>
      <c r="AKR28" s="2"/>
      <c r="AKS28" s="2"/>
      <c r="AKT28" s="2"/>
      <c r="AKU28" s="2"/>
      <c r="AKV28" s="2"/>
      <c r="AKW28" s="2"/>
      <c r="AKX28" s="2"/>
      <c r="AKY28" s="2"/>
      <c r="AKZ28" s="2"/>
      <c r="ALA28" s="2"/>
      <c r="ALB28" s="2"/>
      <c r="ALC28" s="2"/>
      <c r="ALD28" s="2"/>
      <c r="ALE28" s="2"/>
      <c r="ALF28" s="2"/>
      <c r="ALG28" s="2"/>
      <c r="ALH28" s="2"/>
      <c r="ALI28" s="2"/>
      <c r="ALJ28" s="2"/>
      <c r="ALK28" s="2"/>
      <c r="ALL28" s="2"/>
      <c r="ALM28" s="2"/>
      <c r="ALN28" s="2"/>
      <c r="ALO28" s="2"/>
      <c r="ALP28" s="2"/>
      <c r="ALQ28" s="2"/>
      <c r="ALR28" s="2"/>
      <c r="ALS28" s="2"/>
      <c r="ALT28" s="2"/>
      <c r="ALU28" s="2"/>
      <c r="ALV28" s="2"/>
      <c r="ALW28" s="2"/>
      <c r="ALX28" s="2"/>
      <c r="ALY28" s="2"/>
      <c r="ALZ28" s="2"/>
      <c r="AMA28" s="2"/>
      <c r="AMB28" s="2"/>
      <c r="AMC28" s="2"/>
      <c r="AMD28" s="2"/>
      <c r="AME28" s="2"/>
      <c r="AMF28" s="2"/>
      <c r="AMG28" s="2"/>
      <c r="AMH28" s="2"/>
      <c r="AMI28" s="2"/>
      <c r="AMJ28" s="2"/>
      <c r="AMK28" s="2"/>
      <c r="AML28" s="2"/>
      <c r="AMM28" s="2"/>
      <c r="AMN28" s="2"/>
      <c r="AMO28" s="2"/>
      <c r="AMP28" s="2"/>
      <c r="AMQ28" s="2"/>
      <c r="AMR28" s="2"/>
      <c r="AMS28" s="2"/>
      <c r="AMT28" s="2"/>
      <c r="AMU28" s="2"/>
      <c r="AMV28" s="2"/>
      <c r="AMW28" s="2"/>
      <c r="AMX28" s="2"/>
      <c r="AMY28" s="2"/>
      <c r="AMZ28" s="2"/>
      <c r="ANA28" s="2"/>
      <c r="ANB28" s="2"/>
      <c r="ANC28" s="2"/>
      <c r="AND28" s="2"/>
      <c r="ANE28" s="2"/>
      <c r="ANF28" s="2"/>
      <c r="ANG28" s="2"/>
      <c r="ANH28" s="2"/>
      <c r="ANI28" s="2"/>
      <c r="ANJ28" s="2"/>
      <c r="ANK28" s="2"/>
      <c r="ANL28" s="2"/>
      <c r="ANM28" s="2"/>
      <c r="ANN28" s="2"/>
      <c r="ANO28" s="2"/>
      <c r="ANP28" s="2"/>
      <c r="ANQ28" s="2"/>
      <c r="ANR28" s="2"/>
      <c r="ANS28" s="2"/>
      <c r="ANT28" s="2"/>
      <c r="ANU28" s="2"/>
      <c r="ANV28" s="2"/>
      <c r="ANW28" s="2"/>
      <c r="ANX28" s="2"/>
      <c r="ANY28" s="2"/>
      <c r="ANZ28" s="2"/>
      <c r="AOA28" s="2"/>
      <c r="AOB28" s="2"/>
      <c r="AOC28" s="2"/>
      <c r="AOD28" s="2"/>
      <c r="AOE28" s="2"/>
      <c r="AOF28" s="2"/>
      <c r="AOG28" s="2"/>
      <c r="AOH28" s="2"/>
      <c r="AOI28" s="2"/>
      <c r="AOJ28" s="2"/>
      <c r="AOK28" s="2"/>
      <c r="AOL28" s="2"/>
      <c r="AOM28" s="2"/>
      <c r="AON28" s="2"/>
      <c r="AOO28" s="2"/>
      <c r="AOP28" s="2"/>
      <c r="AOQ28" s="2"/>
      <c r="AOR28" s="2"/>
      <c r="AOS28" s="2"/>
      <c r="AOT28" s="2"/>
      <c r="AOU28" s="2"/>
      <c r="AOV28" s="2"/>
      <c r="AOW28" s="2"/>
      <c r="AOX28" s="2"/>
      <c r="AOY28" s="2"/>
      <c r="AOZ28" s="2"/>
      <c r="APA28" s="2"/>
      <c r="APB28" s="2"/>
      <c r="APC28" s="2"/>
      <c r="APD28" s="2"/>
      <c r="APE28" s="2"/>
      <c r="APF28" s="2"/>
      <c r="APG28" s="2"/>
      <c r="APH28" s="2"/>
      <c r="API28" s="2"/>
      <c r="APJ28" s="2"/>
      <c r="APK28" s="2"/>
      <c r="APL28" s="2"/>
      <c r="APM28" s="2"/>
      <c r="APN28" s="2"/>
      <c r="APO28" s="2"/>
      <c r="APP28" s="2"/>
      <c r="APQ28" s="2"/>
      <c r="APR28" s="2"/>
      <c r="APS28" s="2"/>
      <c r="APT28" s="2"/>
      <c r="APU28" s="2"/>
      <c r="APV28" s="2"/>
      <c r="APW28" s="2"/>
      <c r="APX28" s="2"/>
      <c r="APY28" s="2"/>
      <c r="APZ28" s="2"/>
      <c r="AQA28" s="2"/>
      <c r="AQB28" s="2"/>
      <c r="AQC28" s="2"/>
      <c r="AQD28" s="2"/>
      <c r="AQE28" s="2"/>
      <c r="AQF28" s="2"/>
      <c r="AQG28" s="2"/>
      <c r="AQH28" s="2"/>
      <c r="AQI28" s="2"/>
      <c r="AQJ28" s="2"/>
      <c r="AQK28" s="2"/>
      <c r="AQL28" s="2"/>
      <c r="AQM28" s="2"/>
      <c r="AQN28" s="2"/>
      <c r="AQO28" s="2"/>
      <c r="AQP28" s="2"/>
      <c r="AQQ28" s="2"/>
      <c r="AQR28" s="2"/>
      <c r="AQS28" s="2"/>
      <c r="AQT28" s="2"/>
      <c r="AQU28" s="2"/>
      <c r="AQV28" s="2"/>
      <c r="AQW28" s="2"/>
      <c r="AQX28" s="2"/>
      <c r="AQY28" s="2"/>
      <c r="AQZ28" s="2"/>
      <c r="ARA28" s="2"/>
      <c r="ARB28" s="2"/>
      <c r="ARC28" s="2"/>
      <c r="ARD28" s="2"/>
      <c r="ARE28" s="2"/>
      <c r="ARF28" s="2"/>
      <c r="ARG28" s="2"/>
      <c r="ARH28" s="2"/>
      <c r="ARI28" s="2"/>
      <c r="ARJ28" s="2"/>
      <c r="ARK28" s="2"/>
      <c r="ARL28" s="2"/>
      <c r="ARM28" s="2"/>
      <c r="ARN28" s="2"/>
      <c r="ARO28" s="2"/>
      <c r="ARP28" s="2"/>
      <c r="ARQ28" s="2"/>
      <c r="ARR28" s="2"/>
      <c r="ARS28" s="2"/>
      <c r="ART28" s="2"/>
      <c r="ARU28" s="2"/>
      <c r="ARV28" s="2"/>
      <c r="ARW28" s="2"/>
      <c r="ARX28" s="2"/>
      <c r="ARY28" s="2"/>
      <c r="ARZ28" s="2"/>
      <c r="ASA28" s="2"/>
      <c r="ASB28" s="2"/>
      <c r="ASC28" s="2"/>
      <c r="ASD28" s="2"/>
      <c r="ASE28" s="2"/>
      <c r="ASF28" s="2"/>
      <c r="ASG28" s="2"/>
      <c r="ASH28" s="2"/>
      <c r="ASI28" s="2"/>
      <c r="ASJ28" s="2"/>
      <c r="ASK28" s="2"/>
      <c r="ASL28" s="2"/>
      <c r="ASM28" s="2"/>
      <c r="ASN28" s="2"/>
      <c r="ASO28" s="2"/>
      <c r="ASP28" s="2"/>
      <c r="ASQ28" s="2"/>
      <c r="ASR28" s="2"/>
      <c r="ASS28" s="2"/>
      <c r="AST28" s="2"/>
      <c r="ASU28" s="2"/>
      <c r="ASV28" s="2"/>
      <c r="ASW28" s="2"/>
      <c r="ASX28" s="2"/>
      <c r="ASY28" s="2"/>
      <c r="ASZ28" s="2"/>
      <c r="ATA28" s="2"/>
      <c r="ATB28" s="2"/>
      <c r="ATC28" s="2"/>
      <c r="ATD28" s="2"/>
      <c r="ATE28" s="2"/>
      <c r="ATF28" s="2"/>
      <c r="ATG28" s="2"/>
      <c r="ATH28" s="2"/>
      <c r="ATI28" s="2"/>
      <c r="ATJ28" s="2"/>
      <c r="ATK28" s="2"/>
      <c r="ATL28" s="2"/>
      <c r="ATM28" s="2"/>
      <c r="ATN28" s="2"/>
      <c r="ATO28" s="2"/>
      <c r="ATP28" s="2"/>
      <c r="ATQ28" s="2"/>
      <c r="ATR28" s="2"/>
      <c r="ATS28" s="2"/>
      <c r="ATT28" s="2"/>
      <c r="ATU28" s="2"/>
      <c r="ATV28" s="2"/>
      <c r="ATW28" s="2"/>
      <c r="ATX28" s="2"/>
      <c r="ATY28" s="2"/>
      <c r="ATZ28" s="2"/>
      <c r="AUA28" s="2"/>
      <c r="AUB28" s="2"/>
      <c r="AUC28" s="2"/>
      <c r="AUD28" s="2"/>
      <c r="AUE28" s="2"/>
      <c r="AUF28" s="2"/>
      <c r="AUG28" s="2"/>
      <c r="AUH28" s="2"/>
      <c r="AUI28" s="2"/>
      <c r="AUJ28" s="2"/>
      <c r="AUK28" s="2"/>
      <c r="AUL28" s="2"/>
      <c r="AUM28" s="2"/>
      <c r="AUN28" s="2"/>
      <c r="AUO28" s="2"/>
      <c r="AUP28" s="2"/>
      <c r="AUQ28" s="2"/>
      <c r="AUR28" s="2"/>
      <c r="AUS28" s="2"/>
      <c r="AUT28" s="2"/>
      <c r="AUU28" s="2"/>
      <c r="AUV28" s="2"/>
      <c r="AUW28" s="2"/>
      <c r="AUX28" s="2"/>
      <c r="AUY28" s="2"/>
      <c r="AUZ28" s="2"/>
      <c r="AVA28" s="2"/>
      <c r="AVB28" s="2"/>
      <c r="AVC28" s="2"/>
      <c r="AVD28" s="2"/>
      <c r="AVE28" s="2"/>
      <c r="AVF28" s="2"/>
      <c r="AVG28" s="2"/>
      <c r="AVH28" s="2"/>
      <c r="AVI28" s="2"/>
      <c r="AVJ28" s="2"/>
      <c r="AVK28" s="2"/>
      <c r="AVL28" s="2"/>
      <c r="AVM28" s="2"/>
      <c r="AVN28" s="2"/>
      <c r="AVO28" s="2"/>
      <c r="AVP28" s="2"/>
      <c r="AVQ28" s="2"/>
      <c r="AVR28" s="2"/>
      <c r="AVS28" s="2"/>
      <c r="AVT28" s="2"/>
      <c r="AVU28" s="2"/>
      <c r="AVV28" s="2"/>
      <c r="AVW28" s="2"/>
      <c r="AVX28" s="2"/>
      <c r="AVY28" s="2"/>
      <c r="AVZ28" s="2"/>
      <c r="AWA28" s="2"/>
      <c r="AWB28" s="2"/>
      <c r="AWC28" s="2"/>
      <c r="AWD28" s="2"/>
      <c r="AWE28" s="2"/>
      <c r="AWF28" s="2"/>
      <c r="AWG28" s="2"/>
      <c r="AWH28" s="2"/>
      <c r="AWI28" s="2"/>
      <c r="AWJ28" s="2"/>
      <c r="AWK28" s="2"/>
      <c r="AWL28" s="2"/>
      <c r="AWM28" s="2"/>
      <c r="AWN28" s="2"/>
      <c r="AWO28" s="2"/>
      <c r="AWP28" s="2"/>
      <c r="AWQ28" s="2"/>
      <c r="AWR28" s="2"/>
      <c r="AWS28" s="2"/>
      <c r="AWT28" s="2"/>
      <c r="AWU28" s="2"/>
      <c r="AWV28" s="2"/>
      <c r="AWW28" s="2"/>
      <c r="AWX28" s="2"/>
      <c r="AWY28" s="2"/>
      <c r="AWZ28" s="2"/>
      <c r="AXA28" s="2"/>
      <c r="AXB28" s="2"/>
      <c r="AXC28" s="2"/>
      <c r="AXD28" s="2"/>
      <c r="AXE28" s="2"/>
      <c r="AXF28" s="2"/>
      <c r="AXG28" s="2"/>
      <c r="AXH28" s="2"/>
      <c r="AXI28" s="2"/>
      <c r="AXJ28" s="2"/>
      <c r="AXK28" s="2"/>
      <c r="AXL28" s="2"/>
      <c r="AXM28" s="2"/>
      <c r="AXN28" s="2"/>
      <c r="AXO28" s="2"/>
      <c r="AXP28" s="2"/>
      <c r="AXQ28" s="2"/>
      <c r="AXR28" s="2"/>
      <c r="AXS28" s="2"/>
      <c r="AXT28" s="2"/>
      <c r="AXU28" s="2"/>
      <c r="AXV28" s="2"/>
      <c r="AXW28" s="2"/>
      <c r="AXX28" s="2"/>
      <c r="AXY28" s="2"/>
      <c r="AXZ28" s="2"/>
      <c r="AYA28" s="2"/>
      <c r="AYB28" s="2"/>
      <c r="AYC28" s="2"/>
      <c r="AYD28" s="2"/>
      <c r="AYE28" s="2"/>
      <c r="AYF28" s="2"/>
      <c r="AYG28" s="2"/>
      <c r="AYH28" s="2"/>
      <c r="AYI28" s="2"/>
      <c r="AYJ28" s="2"/>
      <c r="AYK28" s="2"/>
      <c r="AYL28" s="2"/>
      <c r="AYM28" s="2"/>
      <c r="AYN28" s="2"/>
      <c r="AYO28" s="2"/>
      <c r="AYP28" s="2"/>
      <c r="AYQ28" s="2"/>
      <c r="AYR28" s="2"/>
      <c r="AYS28" s="2"/>
      <c r="AYT28" s="2"/>
      <c r="AYU28" s="2"/>
      <c r="AYV28" s="2"/>
      <c r="AYW28" s="2"/>
      <c r="AYX28" s="2"/>
      <c r="AYY28" s="2"/>
      <c r="AYZ28" s="2"/>
      <c r="AZA28" s="2"/>
      <c r="AZB28" s="2"/>
      <c r="AZC28" s="2"/>
      <c r="AZD28" s="2"/>
      <c r="AZE28" s="2"/>
      <c r="AZF28" s="2"/>
      <c r="AZG28" s="2"/>
      <c r="AZH28" s="2"/>
      <c r="AZI28" s="2"/>
      <c r="AZJ28" s="2"/>
      <c r="AZK28" s="2"/>
      <c r="AZL28" s="2"/>
      <c r="AZM28" s="2"/>
      <c r="AZN28" s="2"/>
      <c r="AZO28" s="2"/>
      <c r="AZP28" s="2"/>
      <c r="AZQ28" s="2"/>
      <c r="AZR28" s="2"/>
      <c r="AZS28" s="2"/>
      <c r="AZT28" s="2"/>
      <c r="AZU28" s="2"/>
      <c r="AZV28" s="2"/>
      <c r="AZW28" s="2"/>
      <c r="AZX28" s="2"/>
      <c r="AZY28" s="2"/>
      <c r="AZZ28" s="2"/>
      <c r="BAA28" s="2"/>
      <c r="BAB28" s="2"/>
      <c r="BAC28" s="2"/>
      <c r="BAD28" s="2"/>
      <c r="BAE28" s="2"/>
      <c r="BAF28" s="2"/>
      <c r="BAG28" s="2"/>
      <c r="BAH28" s="2"/>
      <c r="BAI28" s="2"/>
      <c r="BAJ28" s="2"/>
      <c r="BAK28" s="2"/>
      <c r="BAL28" s="2"/>
      <c r="BAM28" s="2"/>
      <c r="BAN28" s="2"/>
      <c r="BAO28" s="2"/>
      <c r="BAP28" s="2"/>
      <c r="BAQ28" s="2"/>
      <c r="BAR28" s="2"/>
      <c r="BAS28" s="2"/>
      <c r="BAT28" s="2"/>
      <c r="BAU28" s="2"/>
      <c r="BAV28" s="2"/>
      <c r="BAW28" s="2"/>
      <c r="BAX28" s="2"/>
      <c r="BAY28" s="2"/>
      <c r="BAZ28" s="2"/>
      <c r="BBA28" s="2"/>
      <c r="BBB28" s="2"/>
      <c r="BBC28" s="2"/>
      <c r="BBD28" s="2"/>
      <c r="BBE28" s="2"/>
      <c r="BBF28" s="2"/>
      <c r="BBG28" s="2"/>
      <c r="BBH28" s="2"/>
      <c r="BBI28" s="2"/>
      <c r="BBJ28" s="2"/>
      <c r="BBK28" s="2"/>
      <c r="BBL28" s="2"/>
      <c r="BBM28" s="2"/>
      <c r="BBN28" s="2"/>
      <c r="BBO28" s="2"/>
      <c r="BBP28" s="2"/>
      <c r="BBQ28" s="2"/>
      <c r="BBR28" s="2"/>
      <c r="BBS28" s="2"/>
      <c r="BBT28" s="2"/>
      <c r="BBU28" s="2"/>
      <c r="BBV28" s="2"/>
      <c r="BBW28" s="2"/>
      <c r="BBX28" s="2"/>
      <c r="BBY28" s="2"/>
      <c r="BBZ28" s="2"/>
      <c r="BCA28" s="2"/>
      <c r="BCB28" s="2"/>
      <c r="BCC28" s="2"/>
      <c r="BCD28" s="2"/>
      <c r="BCE28" s="2"/>
      <c r="BCF28" s="2"/>
      <c r="BCG28" s="2"/>
      <c r="BCH28" s="2"/>
      <c r="BCI28" s="2"/>
      <c r="BCJ28" s="2"/>
      <c r="BCK28" s="2"/>
      <c r="BCL28" s="2"/>
      <c r="BCM28" s="2"/>
      <c r="BCN28" s="2"/>
      <c r="BCO28" s="2"/>
      <c r="BCP28" s="2"/>
      <c r="BCQ28" s="2"/>
      <c r="BCR28" s="2"/>
      <c r="BCS28" s="2"/>
      <c r="BCT28" s="2"/>
      <c r="BCU28" s="2"/>
      <c r="BCV28" s="2"/>
      <c r="BCW28" s="2"/>
      <c r="BCX28" s="2"/>
      <c r="BCY28" s="2"/>
      <c r="BCZ28" s="2"/>
      <c r="BDA28" s="2"/>
      <c r="BDB28" s="2"/>
      <c r="BDC28" s="2"/>
      <c r="BDD28" s="2"/>
      <c r="BDE28" s="2"/>
      <c r="BDF28" s="2"/>
      <c r="BDG28" s="2"/>
      <c r="BDH28" s="2"/>
      <c r="BDI28" s="2"/>
      <c r="BDJ28" s="2"/>
      <c r="BDK28" s="2"/>
      <c r="BDL28" s="2"/>
      <c r="BDM28" s="2"/>
      <c r="BDN28" s="2"/>
      <c r="BDO28" s="2"/>
      <c r="BDP28" s="2"/>
      <c r="BDQ28" s="2"/>
      <c r="BDR28" s="2"/>
      <c r="BDS28" s="2"/>
      <c r="BDT28" s="2"/>
      <c r="BDU28" s="2"/>
      <c r="BDV28" s="2"/>
      <c r="BDW28" s="2"/>
      <c r="BDX28" s="2"/>
      <c r="BDY28" s="2"/>
      <c r="BDZ28" s="2"/>
      <c r="BEA28" s="2"/>
      <c r="BEB28" s="2"/>
      <c r="BEC28" s="2"/>
      <c r="BED28" s="2"/>
      <c r="BEE28" s="2"/>
      <c r="BEF28" s="2"/>
      <c r="BEG28" s="2"/>
      <c r="BEH28" s="2"/>
      <c r="BEI28" s="2"/>
      <c r="BEJ28" s="2"/>
      <c r="BEK28" s="2"/>
      <c r="BEL28" s="2"/>
      <c r="BEM28" s="2"/>
      <c r="BEN28" s="2"/>
      <c r="BEO28" s="2"/>
      <c r="BEP28" s="2"/>
      <c r="BEQ28" s="2"/>
      <c r="BER28" s="2"/>
      <c r="BES28" s="2"/>
      <c r="BET28" s="2"/>
      <c r="BEU28" s="2"/>
      <c r="BEV28" s="2"/>
      <c r="BEW28" s="2"/>
      <c r="BEX28" s="2"/>
      <c r="BEY28" s="2"/>
      <c r="BEZ28" s="2"/>
      <c r="BFA28" s="2"/>
      <c r="BFB28" s="2"/>
      <c r="BFC28" s="2"/>
      <c r="BFD28" s="2"/>
      <c r="BFE28" s="2"/>
      <c r="BFF28" s="2"/>
      <c r="BFG28" s="2"/>
      <c r="BFH28" s="2"/>
      <c r="BFI28" s="2"/>
      <c r="BFJ28" s="2"/>
      <c r="BFK28" s="2"/>
      <c r="BFL28" s="2"/>
      <c r="BFM28" s="2"/>
      <c r="BFN28" s="2"/>
      <c r="BFO28" s="2"/>
      <c r="BFP28" s="2"/>
      <c r="BFQ28" s="2"/>
      <c r="BFR28" s="2"/>
      <c r="BFS28" s="2"/>
      <c r="BFT28" s="2"/>
      <c r="BFU28" s="2"/>
      <c r="BFV28" s="2"/>
      <c r="BFW28" s="2"/>
      <c r="BFX28" s="2"/>
      <c r="BFY28" s="2"/>
      <c r="BFZ28" s="2"/>
      <c r="BGA28" s="2"/>
      <c r="BGB28" s="2"/>
      <c r="BGC28" s="2"/>
      <c r="BGD28" s="2"/>
      <c r="BGE28" s="2"/>
      <c r="BGF28" s="2"/>
      <c r="BGG28" s="2"/>
      <c r="BGH28" s="2"/>
      <c r="BGI28" s="2"/>
      <c r="BGJ28" s="2"/>
      <c r="BGK28" s="2"/>
      <c r="BGL28" s="2"/>
      <c r="BGM28" s="2"/>
      <c r="BGN28" s="2"/>
      <c r="BGO28" s="2"/>
      <c r="BGP28" s="2"/>
      <c r="BGQ28" s="2"/>
      <c r="BGR28" s="2"/>
      <c r="BGS28" s="2"/>
      <c r="BGT28" s="2"/>
      <c r="BGU28" s="2"/>
      <c r="BGV28" s="2"/>
      <c r="BGW28" s="2"/>
      <c r="BGX28" s="2"/>
      <c r="BGY28" s="2"/>
      <c r="BGZ28" s="2"/>
      <c r="BHA28" s="2"/>
      <c r="BHB28" s="2"/>
      <c r="BHC28" s="2"/>
      <c r="BHD28" s="2"/>
      <c r="BHE28" s="2"/>
      <c r="BHF28" s="2"/>
      <c r="BHG28" s="2"/>
      <c r="BHH28" s="2"/>
      <c r="BHI28" s="2"/>
      <c r="BHJ28" s="2"/>
      <c r="BHK28" s="2"/>
      <c r="BHL28" s="2"/>
      <c r="BHM28" s="2"/>
      <c r="BHN28" s="2"/>
      <c r="BHO28" s="2"/>
      <c r="BHP28" s="2"/>
      <c r="BHQ28" s="2"/>
      <c r="BHR28" s="2"/>
      <c r="BHS28" s="2"/>
      <c r="BHT28" s="2"/>
      <c r="BHU28" s="2"/>
      <c r="BHV28" s="2"/>
      <c r="BHW28" s="2"/>
      <c r="BHX28" s="2"/>
      <c r="BHY28" s="2"/>
      <c r="BHZ28" s="2"/>
      <c r="BIA28" s="2"/>
      <c r="BIB28" s="2"/>
      <c r="BIC28" s="2"/>
      <c r="BID28" s="2"/>
      <c r="BIE28" s="2"/>
      <c r="BIF28" s="2"/>
      <c r="BIG28" s="2"/>
      <c r="BIH28" s="2"/>
      <c r="BII28" s="2"/>
      <c r="BIJ28" s="2"/>
      <c r="BIK28" s="2"/>
      <c r="BIL28" s="2"/>
      <c r="BIM28" s="2"/>
      <c r="BIN28" s="2"/>
      <c r="BIO28" s="2"/>
      <c r="BIP28" s="2"/>
      <c r="BIQ28" s="2"/>
      <c r="BIR28" s="2"/>
      <c r="BIS28" s="2"/>
      <c r="BIT28" s="2"/>
      <c r="BIU28" s="2"/>
      <c r="BIV28" s="2"/>
      <c r="BIW28" s="2"/>
      <c r="BIX28" s="2"/>
      <c r="BIY28" s="2"/>
      <c r="BIZ28" s="2"/>
      <c r="BJA28" s="2"/>
      <c r="BJB28" s="2"/>
      <c r="BJC28" s="2"/>
      <c r="BJD28" s="2"/>
      <c r="BJE28" s="2"/>
      <c r="BJF28" s="2"/>
      <c r="BJG28" s="2"/>
      <c r="BJH28" s="2"/>
      <c r="BJI28" s="2"/>
      <c r="BJJ28" s="2"/>
      <c r="BJK28" s="2"/>
      <c r="BJL28" s="2"/>
      <c r="BJM28" s="2"/>
      <c r="BJN28" s="2"/>
      <c r="BJO28" s="2"/>
      <c r="BJP28" s="2"/>
      <c r="BJQ28" s="2"/>
      <c r="BJR28" s="2"/>
      <c r="BJS28" s="2"/>
      <c r="BJT28" s="2"/>
      <c r="BJU28" s="2"/>
      <c r="BJV28" s="2"/>
      <c r="BJW28" s="2"/>
      <c r="BJX28" s="2"/>
      <c r="BJY28" s="2"/>
      <c r="BJZ28" s="2"/>
      <c r="BKA28" s="2"/>
      <c r="BKB28" s="2"/>
      <c r="BKC28" s="2"/>
      <c r="BKD28" s="2"/>
      <c r="BKE28" s="2"/>
      <c r="BKF28" s="2"/>
      <c r="BKG28" s="2"/>
      <c r="BKH28" s="2"/>
      <c r="BKI28" s="2"/>
      <c r="BKJ28" s="2"/>
      <c r="BKK28" s="2"/>
      <c r="BKL28" s="2"/>
      <c r="BKM28" s="2"/>
      <c r="BKN28" s="2"/>
      <c r="BKO28" s="2"/>
      <c r="BKP28" s="2"/>
      <c r="BKQ28" s="2"/>
      <c r="BKR28" s="2"/>
      <c r="BKS28" s="2"/>
      <c r="BKT28" s="2"/>
      <c r="BKU28" s="2"/>
      <c r="BKV28" s="2"/>
      <c r="BKW28" s="2"/>
      <c r="BKX28" s="2"/>
      <c r="BKY28" s="2"/>
      <c r="BKZ28" s="2"/>
      <c r="BLA28" s="2"/>
      <c r="BLB28" s="2"/>
      <c r="BLC28" s="2"/>
      <c r="BLD28" s="2"/>
      <c r="BLE28" s="2"/>
      <c r="BLF28" s="2"/>
      <c r="BLG28" s="2"/>
      <c r="BLH28" s="2"/>
      <c r="BLI28" s="2"/>
      <c r="BLJ28" s="2"/>
      <c r="BLK28" s="2"/>
      <c r="BLL28" s="2"/>
      <c r="BLM28" s="2"/>
      <c r="BLN28" s="2"/>
      <c r="BLO28" s="2"/>
      <c r="BLP28" s="2"/>
      <c r="BLQ28" s="2"/>
      <c r="BLR28" s="2"/>
      <c r="BLS28" s="2"/>
      <c r="BLT28" s="2"/>
      <c r="BLU28" s="2"/>
      <c r="BLV28" s="2"/>
      <c r="BLW28" s="2"/>
      <c r="BLX28" s="2"/>
      <c r="BLY28" s="2"/>
      <c r="BLZ28" s="2"/>
      <c r="BMA28" s="2"/>
      <c r="BMB28" s="2"/>
      <c r="BMC28" s="2"/>
      <c r="BMD28" s="2"/>
      <c r="BME28" s="2"/>
      <c r="BMF28" s="2"/>
      <c r="BMG28" s="2"/>
      <c r="BMH28" s="2"/>
      <c r="BMI28" s="2"/>
      <c r="BMJ28" s="2"/>
      <c r="BMK28" s="2"/>
      <c r="BML28" s="2"/>
      <c r="BMM28" s="2"/>
      <c r="BMN28" s="2"/>
      <c r="BMO28" s="2"/>
      <c r="BMP28" s="2"/>
      <c r="BMQ28" s="2"/>
      <c r="BMR28" s="2"/>
      <c r="BMS28" s="2"/>
      <c r="BMT28" s="2"/>
      <c r="BMU28" s="2"/>
      <c r="BMV28" s="2"/>
      <c r="BMW28" s="2"/>
      <c r="BMX28" s="2"/>
      <c r="BMY28" s="2"/>
      <c r="BMZ28" s="2"/>
      <c r="BNA28" s="2"/>
      <c r="BNB28" s="2"/>
      <c r="BNC28" s="2"/>
      <c r="BND28" s="2"/>
      <c r="BNE28" s="2"/>
      <c r="BNF28" s="2"/>
      <c r="BNG28" s="2"/>
      <c r="BNH28" s="2"/>
      <c r="BNI28" s="2"/>
      <c r="BNJ28" s="2"/>
      <c r="BNK28" s="2"/>
      <c r="BNL28" s="2"/>
      <c r="BNM28" s="2"/>
      <c r="BNN28" s="2"/>
      <c r="BNO28" s="2"/>
      <c r="BNP28" s="2"/>
      <c r="BNQ28" s="2"/>
      <c r="BNR28" s="2"/>
      <c r="BNS28" s="2"/>
      <c r="BNT28" s="2"/>
      <c r="BNU28" s="2"/>
      <c r="BNV28" s="2"/>
      <c r="BNW28" s="2"/>
      <c r="BNX28" s="2"/>
      <c r="BNY28" s="2"/>
      <c r="BNZ28" s="2"/>
      <c r="BOA28" s="2"/>
      <c r="BOB28" s="2"/>
      <c r="BOC28" s="2"/>
      <c r="BOD28" s="2"/>
      <c r="BOE28" s="2"/>
      <c r="BOF28" s="2"/>
      <c r="BOG28" s="2"/>
      <c r="BOH28" s="2"/>
      <c r="BOI28" s="2"/>
      <c r="BOJ28" s="2"/>
      <c r="BOK28" s="2"/>
      <c r="BOL28" s="2"/>
      <c r="BOM28" s="2"/>
      <c r="BON28" s="2"/>
      <c r="BOO28" s="2"/>
      <c r="BOP28" s="2"/>
      <c r="BOQ28" s="2"/>
      <c r="BOR28" s="2"/>
      <c r="BOS28" s="2"/>
      <c r="BOT28" s="2"/>
      <c r="BOU28" s="2"/>
      <c r="BOV28" s="2"/>
      <c r="BOW28" s="2"/>
      <c r="BOX28" s="2"/>
      <c r="BOY28" s="2"/>
      <c r="BOZ28" s="2"/>
      <c r="BPA28" s="2"/>
      <c r="BPB28" s="2"/>
      <c r="BPC28" s="2"/>
      <c r="BPD28" s="2"/>
      <c r="BPE28" s="2"/>
      <c r="BPF28" s="2"/>
      <c r="BPG28" s="2"/>
      <c r="BPH28" s="2"/>
      <c r="BPI28" s="2"/>
      <c r="BPJ28" s="2"/>
      <c r="BPK28" s="2"/>
      <c r="BPL28" s="2"/>
      <c r="BPM28" s="2"/>
      <c r="BPN28" s="2"/>
      <c r="BPO28" s="2"/>
      <c r="BPP28" s="2"/>
      <c r="BPQ28" s="2"/>
      <c r="BPR28" s="2"/>
      <c r="BPS28" s="2"/>
      <c r="BPT28" s="2"/>
      <c r="BPU28" s="2"/>
      <c r="BPV28" s="2"/>
      <c r="BPW28" s="2"/>
      <c r="BPX28" s="2"/>
      <c r="BPY28" s="2"/>
      <c r="BPZ28" s="2"/>
      <c r="BQA28" s="2"/>
      <c r="BQB28" s="2"/>
      <c r="BQC28" s="2"/>
      <c r="BQD28" s="2"/>
      <c r="BQE28" s="2"/>
      <c r="BQF28" s="2"/>
      <c r="BQG28" s="2"/>
      <c r="BQH28" s="2"/>
      <c r="BQI28" s="2"/>
      <c r="BQJ28" s="2"/>
      <c r="BQK28" s="2"/>
      <c r="BQL28" s="2"/>
      <c r="BQM28" s="2"/>
      <c r="BQN28" s="2"/>
      <c r="BQO28" s="2"/>
      <c r="BQP28" s="2"/>
      <c r="BQQ28" s="2"/>
      <c r="BQR28" s="2"/>
      <c r="BQS28" s="2"/>
      <c r="BQT28" s="2"/>
      <c r="BQU28" s="2"/>
      <c r="BQV28" s="2"/>
      <c r="BQW28" s="2"/>
      <c r="BQX28" s="2"/>
      <c r="BQY28" s="2"/>
      <c r="BQZ28" s="2"/>
      <c r="BRA28" s="2"/>
      <c r="BRB28" s="2"/>
      <c r="BRC28" s="2"/>
      <c r="BRD28" s="2"/>
      <c r="BRE28" s="2"/>
      <c r="BRF28" s="2"/>
      <c r="BRG28" s="2"/>
      <c r="BRH28" s="2"/>
      <c r="BRI28" s="2"/>
      <c r="BRJ28" s="2"/>
      <c r="BRK28" s="2"/>
      <c r="BRL28" s="2"/>
      <c r="BRM28" s="2"/>
      <c r="BRN28" s="2"/>
      <c r="BRO28" s="2"/>
      <c r="BRP28" s="2"/>
      <c r="BRQ28" s="2"/>
      <c r="BRR28" s="2"/>
      <c r="BRS28" s="2"/>
      <c r="BRT28" s="2"/>
      <c r="BRU28" s="2"/>
      <c r="BRV28" s="2"/>
      <c r="BRW28" s="2"/>
      <c r="BRX28" s="2"/>
      <c r="BRY28" s="2"/>
      <c r="BRZ28" s="2"/>
      <c r="BSA28" s="2"/>
      <c r="BSB28" s="2"/>
      <c r="BSC28" s="2"/>
      <c r="BSD28" s="2"/>
      <c r="BSE28" s="2"/>
      <c r="BSF28" s="2"/>
      <c r="BSG28" s="2"/>
      <c r="BSH28" s="2"/>
      <c r="BSI28" s="2"/>
      <c r="BSJ28" s="2"/>
      <c r="BSK28" s="2"/>
      <c r="BSL28" s="2"/>
      <c r="BSM28" s="2"/>
      <c r="BSN28" s="2"/>
      <c r="BSO28" s="2"/>
      <c r="BSP28" s="2"/>
      <c r="BSQ28" s="2"/>
      <c r="BSR28" s="2"/>
      <c r="BSS28" s="2"/>
      <c r="BST28" s="2"/>
      <c r="BSU28" s="2"/>
      <c r="BSV28" s="2"/>
      <c r="BSW28" s="2"/>
      <c r="BSX28" s="2"/>
      <c r="BSY28" s="2"/>
      <c r="BSZ28" s="2"/>
      <c r="BTA28" s="2"/>
      <c r="BTB28" s="2"/>
      <c r="BTC28" s="2"/>
      <c r="BTD28" s="2"/>
      <c r="BTE28" s="2"/>
      <c r="BTF28" s="2"/>
      <c r="BTG28" s="2"/>
      <c r="BTH28" s="2"/>
      <c r="BTI28" s="2"/>
      <c r="BTJ28" s="2"/>
      <c r="BTK28" s="2"/>
      <c r="BTL28" s="2"/>
      <c r="BTM28" s="2"/>
      <c r="BTN28" s="2"/>
      <c r="BTO28" s="2"/>
      <c r="BTP28" s="2"/>
      <c r="BTQ28" s="2"/>
      <c r="BTR28" s="2"/>
      <c r="BTS28" s="2"/>
      <c r="BTT28" s="2"/>
      <c r="BTU28" s="2"/>
      <c r="BTV28" s="2"/>
      <c r="BTW28" s="2"/>
      <c r="BTX28" s="2"/>
      <c r="BTY28" s="2"/>
      <c r="BTZ28" s="2"/>
      <c r="BUA28" s="2"/>
      <c r="BUB28" s="2"/>
      <c r="BUC28" s="2"/>
      <c r="BUD28" s="2"/>
      <c r="BUE28" s="2"/>
      <c r="BUF28" s="2"/>
      <c r="BUG28" s="2"/>
      <c r="BUH28" s="2"/>
      <c r="BUI28" s="2"/>
      <c r="BUJ28" s="2"/>
      <c r="BUK28" s="2"/>
      <c r="BUL28" s="2"/>
      <c r="BUM28" s="2"/>
      <c r="BUN28" s="2"/>
      <c r="BUO28" s="2"/>
      <c r="BUP28" s="2"/>
      <c r="BUQ28" s="2"/>
      <c r="BUR28" s="2"/>
      <c r="BUS28" s="2"/>
      <c r="BUT28" s="2"/>
      <c r="BUU28" s="2"/>
      <c r="BUV28" s="2"/>
      <c r="BUW28" s="2"/>
      <c r="BUX28" s="2"/>
      <c r="BUY28" s="2"/>
      <c r="BUZ28" s="2"/>
      <c r="BVA28" s="2"/>
      <c r="BVB28" s="2"/>
      <c r="BVC28" s="2"/>
      <c r="BVD28" s="2"/>
      <c r="BVE28" s="2"/>
      <c r="BVF28" s="2"/>
      <c r="BVG28" s="2"/>
      <c r="BVH28" s="2"/>
      <c r="BVI28" s="2"/>
      <c r="BVJ28" s="2"/>
      <c r="BVK28" s="2"/>
      <c r="BVL28" s="2"/>
      <c r="BVM28" s="2"/>
      <c r="BVN28" s="2"/>
      <c r="BVO28" s="2"/>
      <c r="BVP28" s="2"/>
      <c r="BVQ28" s="2"/>
      <c r="BVR28" s="2"/>
      <c r="BVS28" s="2"/>
      <c r="BVT28" s="2"/>
      <c r="BVU28" s="2"/>
      <c r="BVV28" s="2"/>
      <c r="BVW28" s="2"/>
      <c r="BVX28" s="2"/>
      <c r="BVY28" s="2"/>
      <c r="BVZ28" s="2"/>
      <c r="BWA28" s="2"/>
      <c r="BWB28" s="2"/>
      <c r="BWC28" s="2"/>
      <c r="BWD28" s="2"/>
      <c r="BWE28" s="2"/>
      <c r="BWF28" s="2"/>
      <c r="BWG28" s="2"/>
      <c r="BWH28" s="2"/>
      <c r="BWI28" s="2"/>
      <c r="BWJ28" s="2"/>
      <c r="BWK28" s="2"/>
      <c r="BWL28" s="2"/>
      <c r="BWM28" s="2"/>
      <c r="BWN28" s="2"/>
      <c r="BWO28" s="2"/>
      <c r="BWP28" s="2"/>
      <c r="BWQ28" s="2"/>
      <c r="BWR28" s="2"/>
      <c r="BWS28" s="2"/>
      <c r="BWT28" s="2"/>
      <c r="BWU28" s="2"/>
      <c r="BWV28" s="2"/>
      <c r="BWW28" s="2"/>
      <c r="BWX28" s="2"/>
      <c r="BWY28" s="2"/>
      <c r="BWZ28" s="2"/>
      <c r="BXA28" s="2"/>
      <c r="BXB28" s="2"/>
      <c r="BXC28" s="2"/>
      <c r="BXD28" s="2"/>
      <c r="BXE28" s="2"/>
      <c r="BXF28" s="2"/>
      <c r="BXG28" s="2"/>
      <c r="BXH28" s="2"/>
      <c r="BXI28" s="2"/>
      <c r="BXJ28" s="2"/>
      <c r="BXK28" s="2"/>
      <c r="BXL28" s="2"/>
      <c r="BXM28" s="2"/>
      <c r="BXN28" s="2"/>
      <c r="BXO28" s="2"/>
      <c r="BXP28" s="2"/>
      <c r="BXQ28" s="2"/>
      <c r="BXR28" s="2"/>
      <c r="BXS28" s="2"/>
      <c r="BXT28" s="2"/>
      <c r="BXU28" s="2"/>
      <c r="BXV28" s="2"/>
      <c r="BXW28" s="2"/>
      <c r="BXX28" s="2"/>
      <c r="BXY28" s="2"/>
      <c r="BXZ28" s="2"/>
      <c r="BYA28" s="2"/>
      <c r="BYB28" s="2"/>
      <c r="BYC28" s="2"/>
      <c r="BYD28" s="2"/>
      <c r="BYE28" s="2"/>
      <c r="BYF28" s="2"/>
      <c r="BYG28" s="2"/>
      <c r="BYH28" s="2"/>
      <c r="BYI28" s="2"/>
      <c r="BYJ28" s="2"/>
      <c r="BYK28" s="2"/>
      <c r="BYL28" s="2"/>
      <c r="BYM28" s="2"/>
      <c r="BYN28" s="2"/>
      <c r="BYO28" s="2"/>
      <c r="BYP28" s="2"/>
      <c r="BYQ28" s="2"/>
      <c r="BYR28" s="2"/>
      <c r="BYS28" s="2"/>
      <c r="BYT28" s="2"/>
      <c r="BYU28" s="2"/>
      <c r="BYV28" s="2"/>
      <c r="BYW28" s="2"/>
      <c r="BYX28" s="2"/>
      <c r="BYY28" s="2"/>
      <c r="BYZ28" s="2"/>
      <c r="BZA28" s="2"/>
      <c r="BZB28" s="2"/>
      <c r="BZC28" s="2"/>
      <c r="BZD28" s="2"/>
      <c r="BZE28" s="2"/>
      <c r="BZF28" s="2"/>
      <c r="BZG28" s="2"/>
      <c r="BZH28" s="2"/>
      <c r="BZI28" s="2"/>
      <c r="BZJ28" s="2"/>
      <c r="BZK28" s="2"/>
      <c r="BZL28" s="2"/>
      <c r="BZM28" s="2"/>
      <c r="BZN28" s="2"/>
      <c r="BZO28" s="2"/>
      <c r="BZP28" s="2"/>
      <c r="BZQ28" s="2"/>
      <c r="BZR28" s="2"/>
      <c r="BZS28" s="2"/>
      <c r="BZT28" s="2"/>
      <c r="BZU28" s="2"/>
      <c r="BZV28" s="2"/>
      <c r="BZW28" s="2"/>
      <c r="BZX28" s="2"/>
      <c r="BZY28" s="2"/>
      <c r="BZZ28" s="2"/>
      <c r="CAA28" s="2"/>
      <c r="CAB28" s="2"/>
      <c r="CAC28" s="2"/>
      <c r="CAD28" s="2"/>
      <c r="CAE28" s="2"/>
      <c r="CAF28" s="2"/>
      <c r="CAG28" s="2"/>
      <c r="CAH28" s="2"/>
      <c r="CAI28" s="2"/>
      <c r="CAJ28" s="2"/>
      <c r="CAK28" s="2"/>
      <c r="CAL28" s="2"/>
      <c r="CAM28" s="2"/>
      <c r="CAN28" s="2"/>
      <c r="CAO28" s="2"/>
      <c r="CAP28" s="2"/>
      <c r="CAQ28" s="2"/>
      <c r="CAR28" s="2"/>
      <c r="CAS28" s="2"/>
      <c r="CAT28" s="2"/>
      <c r="CAU28" s="2"/>
      <c r="CAV28" s="2"/>
      <c r="CAW28" s="2"/>
      <c r="CAX28" s="2"/>
      <c r="CAY28" s="2"/>
      <c r="CAZ28" s="2"/>
      <c r="CBA28" s="2"/>
      <c r="CBB28" s="2"/>
      <c r="CBC28" s="2"/>
      <c r="CBD28" s="2"/>
      <c r="CBE28" s="2"/>
      <c r="CBF28" s="2"/>
      <c r="CBG28" s="2"/>
      <c r="CBH28" s="2"/>
      <c r="CBI28" s="2"/>
      <c r="CBJ28" s="2"/>
      <c r="CBK28" s="2"/>
      <c r="CBL28" s="2"/>
      <c r="CBM28" s="2"/>
      <c r="CBN28" s="2"/>
      <c r="CBO28" s="2"/>
      <c r="CBP28" s="2"/>
      <c r="CBQ28" s="2"/>
      <c r="CBR28" s="2"/>
      <c r="CBS28" s="2"/>
      <c r="CBT28" s="2"/>
      <c r="CBU28" s="2"/>
      <c r="CBV28" s="2"/>
      <c r="CBW28" s="2"/>
      <c r="CBX28" s="2"/>
      <c r="CBY28" s="2"/>
      <c r="CBZ28" s="2"/>
      <c r="CCA28" s="2"/>
      <c r="CCB28" s="2"/>
      <c r="CCC28" s="2"/>
      <c r="CCD28" s="2"/>
      <c r="CCE28" s="2"/>
      <c r="CCF28" s="2"/>
      <c r="CCG28" s="2"/>
      <c r="CCH28" s="2"/>
      <c r="CCI28" s="2"/>
      <c r="CCJ28" s="2"/>
      <c r="CCK28" s="2"/>
      <c r="CCL28" s="2"/>
      <c r="CCM28" s="2"/>
      <c r="CCN28" s="2"/>
      <c r="CCO28" s="2"/>
      <c r="CCP28" s="2"/>
      <c r="CCQ28" s="2"/>
      <c r="CCR28" s="2"/>
      <c r="CCS28" s="2"/>
      <c r="CCT28" s="2"/>
      <c r="CCU28" s="2"/>
      <c r="CCV28" s="2"/>
      <c r="CCW28" s="2"/>
      <c r="CCX28" s="2"/>
      <c r="CCY28" s="2"/>
      <c r="CCZ28" s="2"/>
      <c r="CDA28" s="2"/>
      <c r="CDB28" s="2"/>
      <c r="CDC28" s="2"/>
      <c r="CDD28" s="2"/>
      <c r="CDE28" s="2"/>
      <c r="CDF28" s="2"/>
      <c r="CDG28" s="2"/>
      <c r="CDH28" s="2"/>
      <c r="CDI28" s="2"/>
      <c r="CDJ28" s="2"/>
      <c r="CDK28" s="2"/>
      <c r="CDL28" s="2"/>
      <c r="CDM28" s="2"/>
      <c r="CDN28" s="2"/>
      <c r="CDO28" s="2"/>
      <c r="CDP28" s="2"/>
      <c r="CDQ28" s="2"/>
      <c r="CDR28" s="2"/>
      <c r="CDS28" s="2"/>
      <c r="CDT28" s="2"/>
      <c r="CDU28" s="2"/>
      <c r="CDV28" s="2"/>
      <c r="CDW28" s="2"/>
      <c r="CDX28" s="2"/>
      <c r="CDY28" s="2"/>
      <c r="CDZ28" s="2"/>
      <c r="CEA28" s="2"/>
      <c r="CEB28" s="2"/>
      <c r="CEC28" s="2"/>
      <c r="CED28" s="2"/>
      <c r="CEE28" s="2"/>
      <c r="CEF28" s="2"/>
      <c r="CEG28" s="2"/>
      <c r="CEH28" s="2"/>
      <c r="CEI28" s="2"/>
      <c r="CEJ28" s="2"/>
      <c r="CEK28" s="2"/>
      <c r="CEL28" s="2"/>
      <c r="CEM28" s="2"/>
      <c r="CEN28" s="2"/>
      <c r="CEO28" s="2"/>
      <c r="CEP28" s="2"/>
      <c r="CEQ28" s="2"/>
      <c r="CER28" s="2"/>
      <c r="CES28" s="2"/>
      <c r="CET28" s="2"/>
      <c r="CEU28" s="2"/>
      <c r="CEV28" s="2"/>
      <c r="CEW28" s="2"/>
      <c r="CEX28" s="2"/>
      <c r="CEY28" s="2"/>
      <c r="CEZ28" s="2"/>
      <c r="CFA28" s="2"/>
      <c r="CFB28" s="2"/>
      <c r="CFC28" s="2"/>
      <c r="CFD28" s="2"/>
      <c r="CFE28" s="2"/>
      <c r="CFF28" s="2"/>
      <c r="CFG28" s="2"/>
      <c r="CFH28" s="2"/>
      <c r="CFI28" s="2"/>
      <c r="CFJ28" s="2"/>
      <c r="CFK28" s="2"/>
      <c r="CFL28" s="2"/>
      <c r="CFM28" s="2"/>
      <c r="CFN28" s="2"/>
      <c r="CFO28" s="2"/>
      <c r="CFP28" s="2"/>
      <c r="CFQ28" s="2"/>
      <c r="CFR28" s="2"/>
      <c r="CFS28" s="2"/>
      <c r="CFT28" s="2"/>
      <c r="CFU28" s="2"/>
      <c r="CFV28" s="2"/>
      <c r="CFW28" s="2"/>
      <c r="CFX28" s="2"/>
      <c r="CFY28" s="2"/>
      <c r="CFZ28" s="2"/>
      <c r="CGA28" s="2"/>
      <c r="CGB28" s="2"/>
      <c r="CGC28" s="2"/>
      <c r="CGD28" s="2"/>
      <c r="CGE28" s="2"/>
      <c r="CGF28" s="2"/>
      <c r="CGG28" s="2"/>
      <c r="CGH28" s="2"/>
      <c r="CGI28" s="2"/>
      <c r="CGJ28" s="2"/>
      <c r="CGK28" s="2"/>
      <c r="CGL28" s="2"/>
      <c r="CGM28" s="2"/>
      <c r="CGN28" s="2"/>
      <c r="CGO28" s="2"/>
      <c r="CGP28" s="2"/>
      <c r="CGQ28" s="2"/>
      <c r="CGR28" s="2"/>
      <c r="CGS28" s="2"/>
      <c r="CGT28" s="2"/>
      <c r="CGU28" s="2"/>
      <c r="CGV28" s="2"/>
      <c r="CGW28" s="2"/>
      <c r="CGX28" s="2"/>
      <c r="CGY28" s="2"/>
      <c r="CGZ28" s="2"/>
      <c r="CHA28" s="2"/>
      <c r="CHB28" s="2"/>
      <c r="CHC28" s="2"/>
      <c r="CHD28" s="2"/>
      <c r="CHE28" s="2"/>
      <c r="CHF28" s="2"/>
      <c r="CHG28" s="2"/>
      <c r="CHH28" s="2"/>
      <c r="CHI28" s="2"/>
      <c r="CHJ28" s="2"/>
      <c r="CHK28" s="2"/>
      <c r="CHL28" s="2"/>
      <c r="CHM28" s="2"/>
      <c r="CHN28" s="2"/>
      <c r="CHO28" s="2"/>
      <c r="CHP28" s="2"/>
      <c r="CHQ28" s="2"/>
      <c r="CHR28" s="2"/>
      <c r="CHS28" s="2"/>
      <c r="CHT28" s="2"/>
      <c r="CHU28" s="2"/>
      <c r="CHV28" s="2"/>
      <c r="CHW28" s="2"/>
      <c r="CHX28" s="2"/>
      <c r="CHY28" s="2"/>
      <c r="CHZ28" s="2"/>
      <c r="CIA28" s="2"/>
      <c r="CIB28" s="2"/>
      <c r="CIC28" s="2"/>
      <c r="CID28" s="2"/>
      <c r="CIE28" s="2"/>
      <c r="CIF28" s="2"/>
      <c r="CIG28" s="2"/>
      <c r="CIH28" s="2"/>
      <c r="CII28" s="2"/>
      <c r="CIJ28" s="2"/>
      <c r="CIK28" s="2"/>
      <c r="CIL28" s="2"/>
      <c r="CIM28" s="2"/>
      <c r="CIN28" s="2"/>
      <c r="CIO28" s="2"/>
      <c r="CIP28" s="2"/>
      <c r="CIQ28" s="2"/>
      <c r="CIR28" s="2"/>
      <c r="CIS28" s="2"/>
      <c r="CIT28" s="2"/>
      <c r="CIU28" s="2"/>
      <c r="CIV28" s="2"/>
      <c r="CIW28" s="2"/>
      <c r="CIX28" s="2"/>
      <c r="CIY28" s="2"/>
      <c r="CIZ28" s="2"/>
      <c r="CJA28" s="2"/>
      <c r="CJB28" s="2"/>
      <c r="CJC28" s="2"/>
      <c r="CJD28" s="2"/>
      <c r="CJE28" s="2"/>
      <c r="CJF28" s="2"/>
      <c r="CJG28" s="2"/>
      <c r="CJH28" s="2"/>
      <c r="CJI28" s="2"/>
      <c r="CJJ28" s="2"/>
      <c r="CJK28" s="2"/>
      <c r="CJL28" s="2"/>
      <c r="CJM28" s="2"/>
      <c r="CJN28" s="2"/>
      <c r="CJO28" s="2"/>
      <c r="CJP28" s="2"/>
      <c r="CJQ28" s="2"/>
      <c r="CJR28" s="2"/>
      <c r="CJS28" s="2"/>
      <c r="CJT28" s="2"/>
      <c r="CJU28" s="2"/>
      <c r="CJV28" s="2"/>
      <c r="CJW28" s="2"/>
      <c r="CJX28" s="2"/>
      <c r="CJY28" s="2"/>
      <c r="CJZ28" s="2"/>
      <c r="CKA28" s="2"/>
      <c r="CKB28" s="2"/>
      <c r="CKC28" s="2"/>
      <c r="CKD28" s="2"/>
      <c r="CKE28" s="2"/>
      <c r="CKF28" s="2"/>
      <c r="CKG28" s="2"/>
      <c r="CKH28" s="2"/>
      <c r="CKI28" s="2"/>
      <c r="CKJ28" s="2"/>
      <c r="CKK28" s="2"/>
      <c r="CKL28" s="2"/>
      <c r="CKM28" s="2"/>
      <c r="CKN28" s="2"/>
      <c r="CKO28" s="2"/>
      <c r="CKP28" s="2"/>
      <c r="CKQ28" s="2"/>
      <c r="CKR28" s="2"/>
      <c r="CKS28" s="2"/>
      <c r="CKT28" s="2"/>
      <c r="CKU28" s="2"/>
      <c r="CKV28" s="2"/>
      <c r="CKW28" s="2"/>
      <c r="CKX28" s="2"/>
      <c r="CKY28" s="2"/>
      <c r="CKZ28" s="2"/>
      <c r="CLA28" s="2"/>
      <c r="CLB28" s="2"/>
      <c r="CLC28" s="2"/>
      <c r="CLD28" s="2"/>
      <c r="CLE28" s="2"/>
      <c r="CLF28" s="2"/>
      <c r="CLG28" s="2"/>
      <c r="CLH28" s="2"/>
      <c r="CLI28" s="2"/>
      <c r="CLJ28" s="2"/>
      <c r="CLK28" s="2"/>
      <c r="CLL28" s="2"/>
      <c r="CLM28" s="2"/>
      <c r="CLN28" s="2"/>
      <c r="CLO28" s="2"/>
      <c r="CLP28" s="2"/>
      <c r="CLQ28" s="2"/>
      <c r="CLR28" s="2"/>
      <c r="CLS28" s="2"/>
      <c r="CLT28" s="2"/>
      <c r="CLU28" s="2"/>
      <c r="CLV28" s="2"/>
      <c r="CLW28" s="2"/>
      <c r="CLX28" s="2"/>
      <c r="CLY28" s="2"/>
      <c r="CLZ28" s="2"/>
      <c r="CMA28" s="2"/>
      <c r="CMB28" s="2"/>
      <c r="CMC28" s="2"/>
      <c r="CMD28" s="2"/>
      <c r="CME28" s="2"/>
      <c r="CMF28" s="2"/>
      <c r="CMG28" s="2"/>
      <c r="CMH28" s="2"/>
      <c r="CMI28" s="2"/>
      <c r="CMJ28" s="2"/>
      <c r="CMK28" s="2"/>
      <c r="CML28" s="2"/>
      <c r="CMM28" s="2"/>
      <c r="CMN28" s="2"/>
      <c r="CMO28" s="2"/>
      <c r="CMP28" s="2"/>
      <c r="CMQ28" s="2"/>
      <c r="CMR28" s="2"/>
      <c r="CMS28" s="2"/>
      <c r="CMT28" s="2"/>
      <c r="CMU28" s="2"/>
      <c r="CMV28" s="2"/>
      <c r="CMW28" s="2"/>
      <c r="CMX28" s="2"/>
      <c r="CMY28" s="2"/>
      <c r="CMZ28" s="2"/>
      <c r="CNA28" s="2"/>
      <c r="CNB28" s="2"/>
      <c r="CNC28" s="2"/>
      <c r="CND28" s="2"/>
      <c r="CNE28" s="2"/>
      <c r="CNF28" s="2"/>
      <c r="CNG28" s="2"/>
      <c r="CNH28" s="2"/>
      <c r="CNI28" s="2"/>
      <c r="CNJ28" s="2"/>
      <c r="CNK28" s="2"/>
      <c r="CNL28" s="2"/>
      <c r="CNM28" s="2"/>
      <c r="CNN28" s="2"/>
      <c r="CNO28" s="2"/>
      <c r="CNP28" s="2"/>
      <c r="CNQ28" s="2"/>
      <c r="CNR28" s="2"/>
      <c r="CNS28" s="2"/>
      <c r="CNT28" s="2"/>
      <c r="CNU28" s="2"/>
      <c r="CNV28" s="2"/>
      <c r="CNW28" s="2"/>
      <c r="CNX28" s="2"/>
      <c r="CNY28" s="2"/>
      <c r="CNZ28" s="2"/>
      <c r="COA28" s="2"/>
      <c r="COB28" s="2"/>
      <c r="COC28" s="2"/>
      <c r="COD28" s="2"/>
      <c r="COE28" s="2"/>
      <c r="COF28" s="2"/>
      <c r="COG28" s="2"/>
      <c r="COH28" s="2"/>
      <c r="COI28" s="2"/>
      <c r="COJ28" s="2"/>
      <c r="COK28" s="2"/>
      <c r="COL28" s="2"/>
      <c r="COM28" s="2"/>
      <c r="CON28" s="2"/>
      <c r="COO28" s="2"/>
      <c r="COP28" s="2"/>
      <c r="COQ28" s="2"/>
      <c r="COR28" s="2"/>
      <c r="COS28" s="2"/>
      <c r="COT28" s="2"/>
      <c r="COU28" s="2"/>
      <c r="COV28" s="2"/>
      <c r="COW28" s="2"/>
      <c r="COX28" s="2"/>
      <c r="COY28" s="2"/>
      <c r="COZ28" s="2"/>
      <c r="CPA28" s="2"/>
      <c r="CPB28" s="2"/>
      <c r="CPC28" s="2"/>
      <c r="CPD28" s="2"/>
      <c r="CPE28" s="2"/>
      <c r="CPF28" s="2"/>
      <c r="CPG28" s="2"/>
      <c r="CPH28" s="2"/>
      <c r="CPI28" s="2"/>
      <c r="CPJ28" s="2"/>
      <c r="CPK28" s="2"/>
      <c r="CPL28" s="2"/>
      <c r="CPM28" s="2"/>
      <c r="CPN28" s="2"/>
      <c r="CPO28" s="2"/>
      <c r="CPP28" s="2"/>
      <c r="CPQ28" s="2"/>
      <c r="CPR28" s="2"/>
      <c r="CPS28" s="2"/>
      <c r="CPT28" s="2"/>
      <c r="CPU28" s="2"/>
      <c r="CPV28" s="2"/>
      <c r="CPW28" s="2"/>
      <c r="CPX28" s="2"/>
      <c r="CPY28" s="2"/>
      <c r="CPZ28" s="2"/>
      <c r="CQA28" s="2"/>
      <c r="CQB28" s="2"/>
      <c r="CQC28" s="2"/>
      <c r="CQD28" s="2"/>
      <c r="CQE28" s="2"/>
      <c r="CQF28" s="2"/>
      <c r="CQG28" s="2"/>
      <c r="CQH28" s="2"/>
      <c r="CQI28" s="2"/>
      <c r="CQJ28" s="2"/>
      <c r="CQK28" s="2"/>
      <c r="CQL28" s="2"/>
      <c r="CQM28" s="2"/>
      <c r="CQN28" s="2"/>
      <c r="CQO28" s="2"/>
      <c r="CQP28" s="2"/>
      <c r="CQQ28" s="2"/>
      <c r="CQR28" s="2"/>
      <c r="CQS28" s="2"/>
      <c r="CQT28" s="2"/>
      <c r="CQU28" s="2"/>
      <c r="CQV28" s="2"/>
      <c r="CQW28" s="2"/>
      <c r="CQX28" s="2"/>
      <c r="CQY28" s="2"/>
      <c r="CQZ28" s="2"/>
      <c r="CRA28" s="2"/>
      <c r="CRB28" s="2"/>
      <c r="CRC28" s="2"/>
      <c r="CRD28" s="2"/>
      <c r="CRE28" s="2"/>
      <c r="CRF28" s="2"/>
      <c r="CRG28" s="2"/>
      <c r="CRH28" s="2"/>
      <c r="CRI28" s="2"/>
      <c r="CRJ28" s="2"/>
      <c r="CRK28" s="2"/>
      <c r="CRL28" s="2"/>
      <c r="CRM28" s="2"/>
      <c r="CRN28" s="2"/>
      <c r="CRO28" s="2"/>
      <c r="CRP28" s="2"/>
      <c r="CRQ28" s="2"/>
      <c r="CRR28" s="2"/>
      <c r="CRS28" s="2"/>
      <c r="CRT28" s="2"/>
      <c r="CRU28" s="2"/>
      <c r="CRV28" s="2"/>
      <c r="CRW28" s="2"/>
      <c r="CRX28" s="2"/>
      <c r="CRY28" s="2"/>
      <c r="CRZ28" s="2"/>
      <c r="CSA28" s="2"/>
      <c r="CSB28" s="2"/>
      <c r="CSC28" s="2"/>
      <c r="CSD28" s="2"/>
      <c r="CSE28" s="2"/>
      <c r="CSF28" s="2"/>
      <c r="CSG28" s="2"/>
      <c r="CSH28" s="2"/>
      <c r="CSI28" s="2"/>
      <c r="CSJ28" s="2"/>
      <c r="CSK28" s="2"/>
      <c r="CSL28" s="2"/>
      <c r="CSM28" s="2"/>
      <c r="CSN28" s="2"/>
      <c r="CSO28" s="2"/>
      <c r="CSP28" s="2"/>
      <c r="CSQ28" s="2"/>
      <c r="CSR28" s="2"/>
      <c r="CSS28" s="2"/>
      <c r="CST28" s="2"/>
      <c r="CSU28" s="2"/>
      <c r="CSV28" s="2"/>
      <c r="CSW28" s="2"/>
      <c r="CSX28" s="2"/>
      <c r="CSY28" s="2"/>
      <c r="CSZ28" s="2"/>
      <c r="CTA28" s="2"/>
      <c r="CTB28" s="2"/>
      <c r="CTC28" s="2"/>
      <c r="CTD28" s="2"/>
      <c r="CTE28" s="2"/>
      <c r="CTF28" s="2"/>
      <c r="CTG28" s="2"/>
      <c r="CTH28" s="2"/>
      <c r="CTI28" s="2"/>
      <c r="CTJ28" s="2"/>
      <c r="CTK28" s="2"/>
      <c r="CTL28" s="2"/>
      <c r="CTM28" s="2"/>
      <c r="CTN28" s="2"/>
      <c r="CTO28" s="2"/>
      <c r="CTP28" s="2"/>
      <c r="CTQ28" s="2"/>
      <c r="CTR28" s="2"/>
      <c r="CTS28" s="2"/>
      <c r="CTT28" s="2"/>
      <c r="CTU28" s="2"/>
      <c r="CTV28" s="2"/>
      <c r="CTW28" s="2"/>
      <c r="CTX28" s="2"/>
      <c r="CTY28" s="2"/>
      <c r="CTZ28" s="2"/>
      <c r="CUA28" s="2"/>
      <c r="CUB28" s="2"/>
      <c r="CUC28" s="2"/>
      <c r="CUD28" s="2"/>
      <c r="CUE28" s="2"/>
      <c r="CUF28" s="2"/>
      <c r="CUG28" s="2"/>
      <c r="CUH28" s="2"/>
      <c r="CUI28" s="2"/>
      <c r="CUJ28" s="2"/>
      <c r="CUK28" s="2"/>
      <c r="CUL28" s="2"/>
      <c r="CUM28" s="2"/>
      <c r="CUN28" s="2"/>
      <c r="CUO28" s="2"/>
      <c r="CUP28" s="2"/>
      <c r="CUQ28" s="2"/>
      <c r="CUR28" s="2"/>
      <c r="CUS28" s="2"/>
      <c r="CUT28" s="2"/>
      <c r="CUU28" s="2"/>
      <c r="CUV28" s="2"/>
      <c r="CUW28" s="2"/>
      <c r="CUX28" s="2"/>
      <c r="CUY28" s="2"/>
      <c r="CUZ28" s="2"/>
      <c r="CVA28" s="2"/>
      <c r="CVB28" s="2"/>
      <c r="CVC28" s="2"/>
      <c r="CVD28" s="2"/>
      <c r="CVE28" s="2"/>
      <c r="CVF28" s="2"/>
      <c r="CVG28" s="2"/>
      <c r="CVH28" s="2"/>
      <c r="CVI28" s="2"/>
      <c r="CVJ28" s="2"/>
      <c r="CVK28" s="2"/>
      <c r="CVL28" s="2"/>
      <c r="CVM28" s="2"/>
      <c r="CVN28" s="2"/>
      <c r="CVO28" s="2"/>
      <c r="CVP28" s="2"/>
      <c r="CVQ28" s="2"/>
      <c r="CVR28" s="2"/>
      <c r="CVS28" s="2"/>
      <c r="CVT28" s="2"/>
      <c r="CVU28" s="2"/>
      <c r="CVV28" s="2"/>
      <c r="CVW28" s="2"/>
      <c r="CVX28" s="2"/>
      <c r="CVY28" s="2"/>
      <c r="CVZ28" s="2"/>
      <c r="CWA28" s="2"/>
      <c r="CWB28" s="2"/>
      <c r="CWC28" s="2"/>
      <c r="CWD28" s="2"/>
      <c r="CWE28" s="2"/>
      <c r="CWF28" s="2"/>
      <c r="CWG28" s="2"/>
      <c r="CWH28" s="2"/>
      <c r="CWI28" s="2"/>
      <c r="CWJ28" s="2"/>
      <c r="CWK28" s="2"/>
      <c r="CWL28" s="2"/>
      <c r="CWM28" s="2"/>
      <c r="CWN28" s="2"/>
      <c r="CWO28" s="2"/>
      <c r="CWP28" s="2"/>
      <c r="CWQ28" s="2"/>
      <c r="CWR28" s="2"/>
      <c r="CWS28" s="2"/>
      <c r="CWT28" s="2"/>
      <c r="CWU28" s="2"/>
      <c r="CWV28" s="2"/>
      <c r="CWW28" s="2"/>
      <c r="CWX28" s="2"/>
      <c r="CWY28" s="2"/>
      <c r="CWZ28" s="2"/>
      <c r="CXA28" s="2"/>
      <c r="CXB28" s="2"/>
      <c r="CXC28" s="2"/>
      <c r="CXD28" s="2"/>
      <c r="CXE28" s="2"/>
      <c r="CXF28" s="2"/>
      <c r="CXG28" s="2"/>
      <c r="CXH28" s="2"/>
      <c r="CXI28" s="2"/>
      <c r="CXJ28" s="2"/>
      <c r="CXK28" s="2"/>
      <c r="CXL28" s="2"/>
      <c r="CXM28" s="2"/>
      <c r="CXN28" s="2"/>
      <c r="CXO28" s="2"/>
      <c r="CXP28" s="2"/>
      <c r="CXQ28" s="2"/>
      <c r="CXR28" s="2"/>
      <c r="CXS28" s="2"/>
      <c r="CXT28" s="2"/>
      <c r="CXU28" s="2"/>
      <c r="CXV28" s="2"/>
      <c r="CXW28" s="2"/>
      <c r="CXX28" s="2"/>
      <c r="CXY28" s="2"/>
      <c r="CXZ28" s="2"/>
      <c r="CYA28" s="2"/>
      <c r="CYB28" s="2"/>
      <c r="CYC28" s="2"/>
      <c r="CYD28" s="2"/>
      <c r="CYE28" s="2"/>
      <c r="CYF28" s="2"/>
      <c r="CYG28" s="2"/>
      <c r="CYH28" s="2"/>
      <c r="CYI28" s="2"/>
      <c r="CYJ28" s="2"/>
      <c r="CYK28" s="2"/>
      <c r="CYL28" s="2"/>
      <c r="CYM28" s="2"/>
      <c r="CYN28" s="2"/>
      <c r="CYO28" s="2"/>
      <c r="CYP28" s="2"/>
      <c r="CYQ28" s="2"/>
      <c r="CYR28" s="2"/>
      <c r="CYS28" s="2"/>
      <c r="CYT28" s="2"/>
      <c r="CYU28" s="2"/>
      <c r="CYV28" s="2"/>
      <c r="CYW28" s="2"/>
      <c r="CYX28" s="2"/>
      <c r="CYY28" s="2"/>
      <c r="CYZ28" s="2"/>
      <c r="CZA28" s="2"/>
      <c r="CZB28" s="2"/>
      <c r="CZC28" s="2"/>
      <c r="CZD28" s="2"/>
      <c r="CZE28" s="2"/>
      <c r="CZF28" s="2"/>
      <c r="CZG28" s="2"/>
      <c r="CZH28" s="2"/>
      <c r="CZI28" s="2"/>
      <c r="CZJ28" s="2"/>
      <c r="CZK28" s="2"/>
      <c r="CZL28" s="2"/>
      <c r="CZM28" s="2"/>
      <c r="CZN28" s="2"/>
      <c r="CZO28" s="2"/>
      <c r="CZP28" s="2"/>
      <c r="CZQ28" s="2"/>
      <c r="CZR28" s="2"/>
      <c r="CZS28" s="2"/>
      <c r="CZT28" s="2"/>
      <c r="CZU28" s="2"/>
      <c r="CZV28" s="2"/>
      <c r="CZW28" s="2"/>
      <c r="CZX28" s="2"/>
      <c r="CZY28" s="2"/>
      <c r="CZZ28" s="2"/>
      <c r="DAA28" s="2"/>
      <c r="DAB28" s="2"/>
      <c r="DAC28" s="2"/>
      <c r="DAD28" s="2"/>
      <c r="DAE28" s="2"/>
      <c r="DAF28" s="2"/>
      <c r="DAG28" s="2"/>
      <c r="DAH28" s="2"/>
      <c r="DAI28" s="2"/>
      <c r="DAJ28" s="2"/>
      <c r="DAK28" s="2"/>
      <c r="DAL28" s="2"/>
      <c r="DAM28" s="2"/>
      <c r="DAN28" s="2"/>
      <c r="DAO28" s="2"/>
      <c r="DAP28" s="2"/>
      <c r="DAQ28" s="2"/>
      <c r="DAR28" s="2"/>
      <c r="DAS28" s="2"/>
      <c r="DAT28" s="2"/>
      <c r="DAU28" s="2"/>
      <c r="DAV28" s="2"/>
      <c r="DAW28" s="2"/>
      <c r="DAX28" s="2"/>
      <c r="DAY28" s="2"/>
      <c r="DAZ28" s="2"/>
      <c r="DBA28" s="2"/>
      <c r="DBB28" s="2"/>
      <c r="DBC28" s="2"/>
      <c r="DBD28" s="2"/>
      <c r="DBE28" s="2"/>
      <c r="DBF28" s="2"/>
      <c r="DBG28" s="2"/>
      <c r="DBH28" s="2"/>
      <c r="DBI28" s="2"/>
      <c r="DBJ28" s="2"/>
      <c r="DBK28" s="2"/>
      <c r="DBL28" s="2"/>
      <c r="DBM28" s="2"/>
      <c r="DBN28" s="2"/>
      <c r="DBO28" s="2"/>
      <c r="DBP28" s="2"/>
      <c r="DBQ28" s="2"/>
      <c r="DBR28" s="2"/>
      <c r="DBS28" s="2"/>
      <c r="DBT28" s="2"/>
      <c r="DBU28" s="2"/>
      <c r="DBV28" s="2"/>
      <c r="DBW28" s="2"/>
      <c r="DBX28" s="2"/>
      <c r="DBY28" s="2"/>
      <c r="DBZ28" s="2"/>
      <c r="DCA28" s="2"/>
      <c r="DCB28" s="2"/>
      <c r="DCC28" s="2"/>
      <c r="DCD28" s="2"/>
      <c r="DCE28" s="2"/>
      <c r="DCF28" s="2"/>
      <c r="DCG28" s="2"/>
      <c r="DCH28" s="2"/>
      <c r="DCI28" s="2"/>
      <c r="DCJ28" s="2"/>
      <c r="DCK28" s="2"/>
      <c r="DCL28" s="2"/>
      <c r="DCM28" s="2"/>
      <c r="DCN28" s="2"/>
      <c r="DCO28" s="2"/>
      <c r="DCP28" s="2"/>
      <c r="DCQ28" s="2"/>
      <c r="DCR28" s="2"/>
      <c r="DCS28" s="2"/>
      <c r="DCT28" s="2"/>
      <c r="DCU28" s="2"/>
      <c r="DCV28" s="2"/>
      <c r="DCW28" s="2"/>
      <c r="DCX28" s="2"/>
      <c r="DCY28" s="2"/>
      <c r="DCZ28" s="2"/>
      <c r="DDA28" s="2"/>
      <c r="DDB28" s="2"/>
      <c r="DDC28" s="2"/>
      <c r="DDD28" s="2"/>
      <c r="DDE28" s="2"/>
      <c r="DDF28" s="2"/>
      <c r="DDG28" s="2"/>
      <c r="DDH28" s="2"/>
      <c r="DDI28" s="2"/>
      <c r="DDJ28" s="2"/>
      <c r="DDK28" s="2"/>
      <c r="DDL28" s="2"/>
      <c r="DDM28" s="2"/>
      <c r="DDN28" s="2"/>
      <c r="DDO28" s="2"/>
      <c r="DDP28" s="2"/>
      <c r="DDQ28" s="2"/>
      <c r="DDR28" s="2"/>
      <c r="DDS28" s="2"/>
      <c r="DDT28" s="2"/>
      <c r="DDU28" s="2"/>
      <c r="DDV28" s="2"/>
      <c r="DDW28" s="2"/>
      <c r="DDX28" s="2"/>
      <c r="DDY28" s="2"/>
      <c r="DDZ28" s="2"/>
      <c r="DEA28" s="2"/>
      <c r="DEB28" s="2"/>
      <c r="DEC28" s="2"/>
      <c r="DED28" s="2"/>
      <c r="DEE28" s="2"/>
      <c r="DEF28" s="2"/>
      <c r="DEG28" s="2"/>
      <c r="DEH28" s="2"/>
      <c r="DEI28" s="2"/>
      <c r="DEJ28" s="2"/>
      <c r="DEK28" s="2"/>
      <c r="DEL28" s="2"/>
      <c r="DEM28" s="2"/>
      <c r="DEN28" s="2"/>
      <c r="DEO28" s="2"/>
      <c r="DEP28" s="2"/>
      <c r="DEQ28" s="2"/>
      <c r="DER28" s="2"/>
      <c r="DES28" s="2"/>
      <c r="DET28" s="2"/>
      <c r="DEU28" s="2"/>
      <c r="DEV28" s="2"/>
      <c r="DEW28" s="2"/>
      <c r="DEX28" s="2"/>
      <c r="DEY28" s="2"/>
      <c r="DEZ28" s="2"/>
      <c r="DFA28" s="2"/>
      <c r="DFB28" s="2"/>
      <c r="DFC28" s="2"/>
      <c r="DFD28" s="2"/>
      <c r="DFE28" s="2"/>
      <c r="DFF28" s="2"/>
      <c r="DFG28" s="2"/>
      <c r="DFH28" s="2"/>
      <c r="DFI28" s="2"/>
      <c r="DFJ28" s="2"/>
      <c r="DFK28" s="2"/>
      <c r="DFL28" s="2"/>
      <c r="DFM28" s="2"/>
      <c r="DFN28" s="2"/>
      <c r="DFO28" s="2"/>
      <c r="DFP28" s="2"/>
      <c r="DFQ28" s="2"/>
      <c r="DFR28" s="2"/>
      <c r="DFS28" s="2"/>
      <c r="DFT28" s="2"/>
      <c r="DFU28" s="2"/>
      <c r="DFV28" s="2"/>
      <c r="DFW28" s="2"/>
      <c r="DFX28" s="2"/>
      <c r="DFY28" s="2"/>
      <c r="DFZ28" s="2"/>
      <c r="DGA28" s="2"/>
      <c r="DGB28" s="2"/>
      <c r="DGC28" s="2"/>
      <c r="DGD28" s="2"/>
      <c r="DGE28" s="2"/>
      <c r="DGF28" s="2"/>
      <c r="DGG28" s="2"/>
      <c r="DGH28" s="2"/>
      <c r="DGI28" s="2"/>
      <c r="DGJ28" s="2"/>
      <c r="DGK28" s="2"/>
      <c r="DGL28" s="2"/>
      <c r="DGM28" s="2"/>
      <c r="DGN28" s="2"/>
      <c r="DGO28" s="2"/>
      <c r="DGP28" s="2"/>
      <c r="DGQ28" s="2"/>
      <c r="DGR28" s="2"/>
      <c r="DGS28" s="2"/>
      <c r="DGT28" s="2"/>
      <c r="DGU28" s="2"/>
      <c r="DGV28" s="2"/>
      <c r="DGW28" s="2"/>
      <c r="DGX28" s="2"/>
      <c r="DGY28" s="2"/>
      <c r="DGZ28" s="2"/>
      <c r="DHA28" s="2"/>
      <c r="DHB28" s="2"/>
      <c r="DHC28" s="2"/>
      <c r="DHD28" s="2"/>
      <c r="DHE28" s="2"/>
      <c r="DHF28" s="2"/>
      <c r="DHG28" s="2"/>
      <c r="DHH28" s="2"/>
      <c r="DHI28" s="2"/>
      <c r="DHJ28" s="2"/>
      <c r="DHK28" s="2"/>
      <c r="DHL28" s="2"/>
      <c r="DHM28" s="2"/>
      <c r="DHN28" s="2"/>
      <c r="DHO28" s="2"/>
      <c r="DHP28" s="2"/>
      <c r="DHQ28" s="2"/>
      <c r="DHR28" s="2"/>
      <c r="DHS28" s="2"/>
      <c r="DHT28" s="2"/>
      <c r="DHU28" s="2"/>
      <c r="DHV28" s="2"/>
      <c r="DHW28" s="2"/>
      <c r="DHX28" s="2"/>
      <c r="DHY28" s="2"/>
      <c r="DHZ28" s="2"/>
      <c r="DIA28" s="2"/>
      <c r="DIB28" s="2"/>
      <c r="DIC28" s="2"/>
      <c r="DID28" s="2"/>
      <c r="DIE28" s="2"/>
      <c r="DIF28" s="2"/>
      <c r="DIG28" s="2"/>
      <c r="DIH28" s="2"/>
      <c r="DII28" s="2"/>
      <c r="DIJ28" s="2"/>
      <c r="DIK28" s="2"/>
      <c r="DIL28" s="2"/>
      <c r="DIM28" s="2"/>
      <c r="DIN28" s="2"/>
      <c r="DIO28" s="2"/>
      <c r="DIP28" s="2"/>
      <c r="DIQ28" s="2"/>
      <c r="DIR28" s="2"/>
      <c r="DIS28" s="2"/>
      <c r="DIT28" s="2"/>
      <c r="DIU28" s="2"/>
      <c r="DIV28" s="2"/>
      <c r="DIW28" s="2"/>
      <c r="DIX28" s="2"/>
      <c r="DIY28" s="2"/>
      <c r="DIZ28" s="2"/>
      <c r="DJA28" s="2"/>
      <c r="DJB28" s="2"/>
      <c r="DJC28" s="2"/>
      <c r="DJD28" s="2"/>
      <c r="DJE28" s="2"/>
      <c r="DJF28" s="2"/>
      <c r="DJG28" s="2"/>
      <c r="DJH28" s="2"/>
      <c r="DJI28" s="2"/>
      <c r="DJJ28" s="2"/>
      <c r="DJK28" s="2"/>
      <c r="DJL28" s="2"/>
      <c r="DJM28" s="2"/>
      <c r="DJN28" s="2"/>
      <c r="DJO28" s="2"/>
      <c r="DJP28" s="2"/>
      <c r="DJQ28" s="2"/>
      <c r="DJR28" s="2"/>
      <c r="DJS28" s="2"/>
      <c r="DJT28" s="2"/>
      <c r="DJU28" s="2"/>
      <c r="DJV28" s="2"/>
      <c r="DJW28" s="2"/>
      <c r="DJX28" s="2"/>
      <c r="DJY28" s="2"/>
      <c r="DJZ28" s="2"/>
      <c r="DKA28" s="2"/>
      <c r="DKB28" s="2"/>
      <c r="DKC28" s="2"/>
      <c r="DKD28" s="2"/>
      <c r="DKE28" s="2"/>
      <c r="DKF28" s="2"/>
      <c r="DKG28" s="2"/>
      <c r="DKH28" s="2"/>
      <c r="DKI28" s="2"/>
      <c r="DKJ28" s="2"/>
      <c r="DKK28" s="2"/>
      <c r="DKL28" s="2"/>
      <c r="DKM28" s="2"/>
      <c r="DKN28" s="2"/>
      <c r="DKO28" s="2"/>
      <c r="DKP28" s="2"/>
      <c r="DKQ28" s="2"/>
      <c r="DKR28" s="2"/>
      <c r="DKS28" s="2"/>
      <c r="DKT28" s="2"/>
      <c r="DKU28" s="2"/>
      <c r="DKV28" s="2"/>
      <c r="DKW28" s="2"/>
      <c r="DKX28" s="2"/>
      <c r="DKY28" s="2"/>
      <c r="DKZ28" s="2"/>
      <c r="DLA28" s="2"/>
      <c r="DLB28" s="2"/>
      <c r="DLC28" s="2"/>
      <c r="DLD28" s="2"/>
      <c r="DLE28" s="2"/>
      <c r="DLF28" s="2"/>
      <c r="DLG28" s="2"/>
      <c r="DLH28" s="2"/>
      <c r="DLI28" s="2"/>
      <c r="DLJ28" s="2"/>
      <c r="DLK28" s="2"/>
      <c r="DLL28" s="2"/>
      <c r="DLM28" s="2"/>
      <c r="DLN28" s="2"/>
      <c r="DLO28" s="2"/>
      <c r="DLP28" s="2"/>
      <c r="DLQ28" s="2"/>
      <c r="DLR28" s="2"/>
      <c r="DLS28" s="2"/>
      <c r="DLT28" s="2"/>
      <c r="DLU28" s="2"/>
      <c r="DLV28" s="2"/>
      <c r="DLW28" s="2"/>
      <c r="DLX28" s="2"/>
      <c r="DLY28" s="2"/>
      <c r="DLZ28" s="2"/>
      <c r="DMA28" s="2"/>
      <c r="DMB28" s="2"/>
      <c r="DMC28" s="2"/>
      <c r="DMD28" s="2"/>
      <c r="DME28" s="2"/>
      <c r="DMF28" s="2"/>
      <c r="DMG28" s="2"/>
      <c r="DMH28" s="2"/>
      <c r="DMI28" s="2"/>
      <c r="DMJ28" s="2"/>
      <c r="DMK28" s="2"/>
      <c r="DML28" s="2"/>
      <c r="DMM28" s="2"/>
      <c r="DMN28" s="2"/>
      <c r="DMO28" s="2"/>
      <c r="DMP28" s="2"/>
      <c r="DMQ28" s="2"/>
      <c r="DMR28" s="2"/>
      <c r="DMS28" s="2"/>
      <c r="DMT28" s="2"/>
      <c r="DMU28" s="2"/>
      <c r="DMV28" s="2"/>
      <c r="DMW28" s="2"/>
      <c r="DMX28" s="2"/>
      <c r="DMY28" s="2"/>
      <c r="DMZ28" s="2"/>
      <c r="DNA28" s="2"/>
      <c r="DNB28" s="2"/>
      <c r="DNC28" s="2"/>
      <c r="DND28" s="2"/>
      <c r="DNE28" s="2"/>
      <c r="DNF28" s="2"/>
      <c r="DNG28" s="2"/>
      <c r="DNH28" s="2"/>
      <c r="DNI28" s="2"/>
      <c r="DNJ28" s="2"/>
      <c r="DNK28" s="2"/>
      <c r="DNL28" s="2"/>
      <c r="DNM28" s="2"/>
      <c r="DNN28" s="2"/>
      <c r="DNO28" s="2"/>
      <c r="DNP28" s="2"/>
      <c r="DNQ28" s="2"/>
      <c r="DNR28" s="2"/>
      <c r="DNS28" s="2"/>
      <c r="DNT28" s="2"/>
      <c r="DNU28" s="2"/>
      <c r="DNV28" s="2"/>
      <c r="DNW28" s="2"/>
      <c r="DNX28" s="2"/>
      <c r="DNY28" s="2"/>
      <c r="DNZ28" s="2"/>
      <c r="DOA28" s="2"/>
      <c r="DOB28" s="2"/>
      <c r="DOC28" s="2"/>
      <c r="DOD28" s="2"/>
      <c r="DOE28" s="2"/>
      <c r="DOF28" s="2"/>
      <c r="DOG28" s="2"/>
      <c r="DOH28" s="2"/>
      <c r="DOI28" s="2"/>
      <c r="DOJ28" s="2"/>
      <c r="DOK28" s="2"/>
      <c r="DOL28" s="2"/>
      <c r="DOM28" s="2"/>
      <c r="DON28" s="2"/>
      <c r="DOO28" s="2"/>
      <c r="DOP28" s="2"/>
      <c r="DOQ28" s="2"/>
      <c r="DOR28" s="2"/>
      <c r="DOS28" s="2"/>
      <c r="DOT28" s="2"/>
      <c r="DOU28" s="2"/>
      <c r="DOV28" s="2"/>
      <c r="DOW28" s="2"/>
      <c r="DOX28" s="2"/>
      <c r="DOY28" s="2"/>
      <c r="DOZ28" s="2"/>
      <c r="DPA28" s="2"/>
      <c r="DPB28" s="2"/>
      <c r="DPC28" s="2"/>
      <c r="DPD28" s="2"/>
      <c r="DPE28" s="2"/>
      <c r="DPF28" s="2"/>
      <c r="DPG28" s="2"/>
      <c r="DPH28" s="2"/>
      <c r="DPI28" s="2"/>
      <c r="DPJ28" s="2"/>
      <c r="DPK28" s="2"/>
      <c r="DPL28" s="2"/>
      <c r="DPM28" s="2"/>
      <c r="DPN28" s="2"/>
      <c r="DPO28" s="2"/>
      <c r="DPP28" s="2"/>
      <c r="DPQ28" s="2"/>
      <c r="DPR28" s="2"/>
      <c r="DPS28" s="2"/>
      <c r="DPT28" s="2"/>
      <c r="DPU28" s="2"/>
      <c r="DPV28" s="2"/>
      <c r="DPW28" s="2"/>
      <c r="DPX28" s="2"/>
      <c r="DPY28" s="2"/>
      <c r="DPZ28" s="2"/>
      <c r="DQA28" s="2"/>
      <c r="DQB28" s="2"/>
      <c r="DQC28" s="2"/>
      <c r="DQD28" s="2"/>
      <c r="DQE28" s="2"/>
      <c r="DQF28" s="2"/>
      <c r="DQG28" s="2"/>
      <c r="DQH28" s="2"/>
      <c r="DQI28" s="2"/>
      <c r="DQJ28" s="2"/>
      <c r="DQK28" s="2"/>
      <c r="DQL28" s="2"/>
      <c r="DQM28" s="2"/>
      <c r="DQN28" s="2"/>
      <c r="DQO28" s="2"/>
      <c r="DQP28" s="2"/>
      <c r="DQQ28" s="2"/>
      <c r="DQR28" s="2"/>
      <c r="DQS28" s="2"/>
      <c r="DQT28" s="2"/>
      <c r="DQU28" s="2"/>
      <c r="DQV28" s="2"/>
      <c r="DQW28" s="2"/>
      <c r="DQX28" s="2"/>
      <c r="DQY28" s="2"/>
      <c r="DQZ28" s="2"/>
      <c r="DRA28" s="2"/>
      <c r="DRB28" s="2"/>
      <c r="DRC28" s="2"/>
      <c r="DRD28" s="2"/>
      <c r="DRE28" s="2"/>
      <c r="DRF28" s="2"/>
      <c r="DRG28" s="2"/>
      <c r="DRH28" s="2"/>
      <c r="DRI28" s="2"/>
      <c r="DRJ28" s="2"/>
      <c r="DRK28" s="2"/>
      <c r="DRL28" s="2"/>
      <c r="DRM28" s="2"/>
      <c r="DRN28" s="2"/>
      <c r="DRO28" s="2"/>
      <c r="DRP28" s="2"/>
      <c r="DRQ28" s="2"/>
      <c r="DRR28" s="2"/>
      <c r="DRS28" s="2"/>
      <c r="DRT28" s="2"/>
      <c r="DRU28" s="2"/>
      <c r="DRV28" s="2"/>
      <c r="DRW28" s="2"/>
      <c r="DRX28" s="2"/>
      <c r="DRY28" s="2"/>
      <c r="DRZ28" s="2"/>
      <c r="DSA28" s="2"/>
      <c r="DSB28" s="2"/>
      <c r="DSC28" s="2"/>
      <c r="DSD28" s="2"/>
      <c r="DSE28" s="2"/>
      <c r="DSF28" s="2"/>
      <c r="DSG28" s="2"/>
      <c r="DSH28" s="2"/>
      <c r="DSI28" s="2"/>
      <c r="DSJ28" s="2"/>
      <c r="DSK28" s="2"/>
      <c r="DSL28" s="2"/>
      <c r="DSM28" s="2"/>
      <c r="DSN28" s="2"/>
      <c r="DSO28" s="2"/>
      <c r="DSP28" s="2"/>
      <c r="DSQ28" s="2"/>
      <c r="DSR28" s="2"/>
      <c r="DSS28" s="2"/>
      <c r="DST28" s="2"/>
      <c r="DSU28" s="2"/>
      <c r="DSV28" s="2"/>
      <c r="DSW28" s="2"/>
      <c r="DSX28" s="2"/>
      <c r="DSY28" s="2"/>
      <c r="DSZ28" s="2"/>
      <c r="DTA28" s="2"/>
      <c r="DTB28" s="2"/>
      <c r="DTC28" s="2"/>
      <c r="DTD28" s="2"/>
      <c r="DTE28" s="2"/>
      <c r="DTF28" s="2"/>
      <c r="DTG28" s="2"/>
      <c r="DTH28" s="2"/>
      <c r="DTI28" s="2"/>
      <c r="DTJ28" s="2"/>
      <c r="DTK28" s="2"/>
      <c r="DTL28" s="2"/>
      <c r="DTM28" s="2"/>
      <c r="DTN28" s="2"/>
      <c r="DTO28" s="2"/>
      <c r="DTP28" s="2"/>
      <c r="DTQ28" s="2"/>
      <c r="DTR28" s="2"/>
      <c r="DTS28" s="2"/>
      <c r="DTT28" s="2"/>
      <c r="DTU28" s="2"/>
      <c r="DTV28" s="2"/>
      <c r="DTW28" s="2"/>
      <c r="DTX28" s="2"/>
      <c r="DTY28" s="2"/>
      <c r="DTZ28" s="2"/>
      <c r="DUA28" s="2"/>
      <c r="DUB28" s="2"/>
      <c r="DUC28" s="2"/>
      <c r="DUD28" s="2"/>
      <c r="DUE28" s="2"/>
      <c r="DUF28" s="2"/>
      <c r="DUG28" s="2"/>
      <c r="DUH28" s="2"/>
      <c r="DUI28" s="2"/>
      <c r="DUJ28" s="2"/>
      <c r="DUK28" s="2"/>
      <c r="DUL28" s="2"/>
      <c r="DUM28" s="2"/>
      <c r="DUN28" s="2"/>
      <c r="DUO28" s="2"/>
      <c r="DUP28" s="2"/>
      <c r="DUQ28" s="2"/>
      <c r="DUR28" s="2"/>
      <c r="DUS28" s="2"/>
      <c r="DUT28" s="2"/>
      <c r="DUU28" s="2"/>
      <c r="DUV28" s="2"/>
      <c r="DUW28" s="2"/>
      <c r="DUX28" s="2"/>
      <c r="DUY28" s="2"/>
      <c r="DUZ28" s="2"/>
      <c r="DVA28" s="2"/>
      <c r="DVB28" s="2"/>
      <c r="DVC28" s="2"/>
      <c r="DVD28" s="2"/>
      <c r="DVE28" s="2"/>
      <c r="DVF28" s="2"/>
      <c r="DVG28" s="2"/>
      <c r="DVH28" s="2"/>
      <c r="DVI28" s="2"/>
      <c r="DVJ28" s="2"/>
      <c r="DVK28" s="2"/>
      <c r="DVL28" s="2"/>
      <c r="DVM28" s="2"/>
      <c r="DVN28" s="2"/>
      <c r="DVO28" s="2"/>
      <c r="DVP28" s="2"/>
      <c r="DVQ28" s="2"/>
      <c r="DVR28" s="2"/>
      <c r="DVS28" s="2"/>
      <c r="DVT28" s="2"/>
      <c r="DVU28" s="2"/>
      <c r="DVV28" s="2"/>
      <c r="DVW28" s="2"/>
      <c r="DVX28" s="2"/>
      <c r="DVY28" s="2"/>
      <c r="DVZ28" s="2"/>
      <c r="DWA28" s="2"/>
      <c r="DWB28" s="2"/>
      <c r="DWC28" s="2"/>
      <c r="DWD28" s="2"/>
      <c r="DWE28" s="2"/>
      <c r="DWF28" s="2"/>
      <c r="DWG28" s="2"/>
      <c r="DWH28" s="2"/>
      <c r="DWI28" s="2"/>
      <c r="DWJ28" s="2"/>
      <c r="DWK28" s="2"/>
      <c r="DWL28" s="2"/>
      <c r="DWM28" s="2"/>
      <c r="DWN28" s="2"/>
      <c r="DWO28" s="2"/>
      <c r="DWP28" s="2"/>
      <c r="DWQ28" s="2"/>
      <c r="DWR28" s="2"/>
      <c r="DWS28" s="2"/>
      <c r="DWT28" s="2"/>
      <c r="DWU28" s="2"/>
      <c r="DWV28" s="2"/>
      <c r="DWW28" s="2"/>
      <c r="DWX28" s="2"/>
      <c r="DWY28" s="2"/>
      <c r="DWZ28" s="2"/>
      <c r="DXA28" s="2"/>
      <c r="DXB28" s="2"/>
      <c r="DXC28" s="2"/>
      <c r="DXD28" s="2"/>
      <c r="DXE28" s="2"/>
      <c r="DXF28" s="2"/>
      <c r="DXG28" s="2"/>
      <c r="DXH28" s="2"/>
      <c r="DXI28" s="2"/>
      <c r="DXJ28" s="2"/>
      <c r="DXK28" s="2"/>
      <c r="DXL28" s="2"/>
      <c r="DXM28" s="2"/>
      <c r="DXN28" s="2"/>
      <c r="DXO28" s="2"/>
      <c r="DXP28" s="2"/>
      <c r="DXQ28" s="2"/>
      <c r="DXR28" s="2"/>
      <c r="DXS28" s="2"/>
      <c r="DXT28" s="2"/>
      <c r="DXU28" s="2"/>
      <c r="DXV28" s="2"/>
      <c r="DXW28" s="2"/>
      <c r="DXX28" s="2"/>
      <c r="DXY28" s="2"/>
      <c r="DXZ28" s="2"/>
      <c r="DYA28" s="2"/>
      <c r="DYB28" s="2"/>
      <c r="DYC28" s="2"/>
      <c r="DYD28" s="2"/>
      <c r="DYE28" s="2"/>
      <c r="DYF28" s="2"/>
      <c r="DYG28" s="2"/>
      <c r="DYH28" s="2"/>
      <c r="DYI28" s="2"/>
      <c r="DYJ28" s="2"/>
      <c r="DYK28" s="2"/>
      <c r="DYL28" s="2"/>
      <c r="DYM28" s="2"/>
      <c r="DYN28" s="2"/>
      <c r="DYO28" s="2"/>
      <c r="DYP28" s="2"/>
      <c r="DYQ28" s="2"/>
      <c r="DYR28" s="2"/>
      <c r="DYS28" s="2"/>
      <c r="DYT28" s="2"/>
      <c r="DYU28" s="2"/>
      <c r="DYV28" s="2"/>
      <c r="DYW28" s="2"/>
      <c r="DYX28" s="2"/>
      <c r="DYY28" s="2"/>
      <c r="DYZ28" s="2"/>
      <c r="DZA28" s="2"/>
      <c r="DZB28" s="2"/>
      <c r="DZC28" s="2"/>
      <c r="DZD28" s="2"/>
      <c r="DZE28" s="2"/>
      <c r="DZF28" s="2"/>
      <c r="DZG28" s="2"/>
      <c r="DZH28" s="2"/>
      <c r="DZI28" s="2"/>
      <c r="DZJ28" s="2"/>
      <c r="DZK28" s="2"/>
      <c r="DZL28" s="2"/>
      <c r="DZM28" s="2"/>
      <c r="DZN28" s="2"/>
      <c r="DZO28" s="2"/>
      <c r="DZP28" s="2"/>
      <c r="DZQ28" s="2"/>
      <c r="DZR28" s="2"/>
      <c r="DZS28" s="2"/>
      <c r="DZT28" s="2"/>
      <c r="DZU28" s="2"/>
      <c r="DZV28" s="2"/>
      <c r="DZW28" s="2"/>
      <c r="DZX28" s="2"/>
      <c r="DZY28" s="2"/>
      <c r="DZZ28" s="2"/>
      <c r="EAA28" s="2"/>
      <c r="EAB28" s="2"/>
      <c r="EAC28" s="2"/>
      <c r="EAD28" s="2"/>
      <c r="EAE28" s="2"/>
      <c r="EAF28" s="2"/>
      <c r="EAG28" s="2"/>
      <c r="EAH28" s="2"/>
      <c r="EAI28" s="2"/>
      <c r="EAJ28" s="2"/>
      <c r="EAK28" s="2"/>
      <c r="EAL28" s="2"/>
      <c r="EAM28" s="2"/>
      <c r="EAN28" s="2"/>
      <c r="EAO28" s="2"/>
      <c r="EAP28" s="2"/>
      <c r="EAQ28" s="2"/>
      <c r="EAR28" s="2"/>
      <c r="EAS28" s="2"/>
      <c r="EAT28" s="2"/>
      <c r="EAU28" s="2"/>
      <c r="EAV28" s="2"/>
      <c r="EAW28" s="2"/>
      <c r="EAX28" s="2"/>
      <c r="EAY28" s="2"/>
      <c r="EAZ28" s="2"/>
      <c r="EBA28" s="2"/>
      <c r="EBB28" s="2"/>
      <c r="EBC28" s="2"/>
      <c r="EBD28" s="2"/>
      <c r="EBE28" s="2"/>
      <c r="EBF28" s="2"/>
      <c r="EBG28" s="2"/>
      <c r="EBH28" s="2"/>
      <c r="EBI28" s="2"/>
      <c r="EBJ28" s="2"/>
      <c r="EBK28" s="2"/>
      <c r="EBL28" s="2"/>
      <c r="EBM28" s="2"/>
      <c r="EBN28" s="2"/>
      <c r="EBO28" s="2"/>
      <c r="EBP28" s="2"/>
      <c r="EBQ28" s="2"/>
      <c r="EBR28" s="2"/>
      <c r="EBS28" s="2"/>
      <c r="EBT28" s="2"/>
      <c r="EBU28" s="2"/>
      <c r="EBV28" s="2"/>
      <c r="EBW28" s="2"/>
      <c r="EBX28" s="2"/>
      <c r="EBY28" s="2"/>
      <c r="EBZ28" s="2"/>
      <c r="ECA28" s="2"/>
      <c r="ECB28" s="2"/>
      <c r="ECC28" s="2"/>
      <c r="ECD28" s="2"/>
      <c r="ECE28" s="2"/>
      <c r="ECF28" s="2"/>
      <c r="ECG28" s="2"/>
      <c r="ECH28" s="2"/>
      <c r="ECI28" s="2"/>
      <c r="ECJ28" s="2"/>
      <c r="ECK28" s="2"/>
      <c r="ECL28" s="2"/>
      <c r="ECM28" s="2"/>
      <c r="ECN28" s="2"/>
      <c r="ECO28" s="2"/>
      <c r="ECP28" s="2"/>
      <c r="ECQ28" s="2"/>
      <c r="ECR28" s="2"/>
      <c r="ECS28" s="2"/>
      <c r="ECT28" s="2"/>
      <c r="ECU28" s="2"/>
      <c r="ECV28" s="2"/>
      <c r="ECW28" s="2"/>
      <c r="ECX28" s="2"/>
      <c r="ECY28" s="2"/>
      <c r="ECZ28" s="2"/>
      <c r="EDA28" s="2"/>
      <c r="EDB28" s="2"/>
      <c r="EDC28" s="2"/>
      <c r="EDD28" s="2"/>
      <c r="EDE28" s="2"/>
      <c r="EDF28" s="2"/>
      <c r="EDG28" s="2"/>
      <c r="EDH28" s="2"/>
      <c r="EDI28" s="2"/>
      <c r="EDJ28" s="2"/>
      <c r="EDK28" s="2"/>
      <c r="EDL28" s="2"/>
      <c r="EDM28" s="2"/>
      <c r="EDN28" s="2"/>
      <c r="EDO28" s="2"/>
      <c r="EDP28" s="2"/>
      <c r="EDQ28" s="2"/>
      <c r="EDR28" s="2"/>
      <c r="EDS28" s="2"/>
      <c r="EDT28" s="2"/>
      <c r="EDU28" s="2"/>
      <c r="EDV28" s="2"/>
      <c r="EDW28" s="2"/>
      <c r="EDX28" s="2"/>
      <c r="EDY28" s="2"/>
      <c r="EDZ28" s="2"/>
      <c r="EEA28" s="2"/>
      <c r="EEB28" s="2"/>
      <c r="EEC28" s="2"/>
      <c r="EED28" s="2"/>
      <c r="EEE28" s="2"/>
      <c r="EEF28" s="2"/>
      <c r="EEG28" s="2"/>
      <c r="EEH28" s="2"/>
      <c r="EEI28" s="2"/>
      <c r="EEJ28" s="2"/>
      <c r="EEK28" s="2"/>
      <c r="EEL28" s="2"/>
      <c r="EEM28" s="2"/>
      <c r="EEN28" s="2"/>
      <c r="EEO28" s="2"/>
      <c r="EEP28" s="2"/>
      <c r="EEQ28" s="2"/>
      <c r="EER28" s="2"/>
      <c r="EES28" s="2"/>
      <c r="EET28" s="2"/>
      <c r="EEU28" s="2"/>
      <c r="EEV28" s="2"/>
      <c r="EEW28" s="2"/>
      <c r="EEX28" s="2"/>
      <c r="EEY28" s="2"/>
      <c r="EEZ28" s="2"/>
      <c r="EFA28" s="2"/>
      <c r="EFB28" s="2"/>
      <c r="EFC28" s="2"/>
      <c r="EFD28" s="2"/>
      <c r="EFE28" s="2"/>
      <c r="EFF28" s="2"/>
      <c r="EFG28" s="2"/>
      <c r="EFH28" s="2"/>
      <c r="EFI28" s="2"/>
      <c r="EFJ28" s="2"/>
      <c r="EFK28" s="2"/>
      <c r="EFL28" s="2"/>
      <c r="EFM28" s="2"/>
      <c r="EFN28" s="2"/>
      <c r="EFO28" s="2"/>
      <c r="EFP28" s="2"/>
      <c r="EFQ28" s="2"/>
      <c r="EFR28" s="2"/>
      <c r="EFS28" s="2"/>
      <c r="EFT28" s="2"/>
      <c r="EFU28" s="2"/>
      <c r="EFV28" s="2"/>
      <c r="EFW28" s="2"/>
      <c r="EFX28" s="2"/>
      <c r="EFY28" s="2"/>
      <c r="EFZ28" s="2"/>
      <c r="EGA28" s="2"/>
      <c r="EGB28" s="2"/>
      <c r="EGC28" s="2"/>
      <c r="EGD28" s="2"/>
      <c r="EGE28" s="2"/>
      <c r="EGF28" s="2"/>
      <c r="EGG28" s="2"/>
      <c r="EGH28" s="2"/>
      <c r="EGI28" s="2"/>
      <c r="EGJ28" s="2"/>
      <c r="EGK28" s="2"/>
      <c r="EGL28" s="2"/>
      <c r="EGM28" s="2"/>
      <c r="EGN28" s="2"/>
      <c r="EGO28" s="2"/>
      <c r="EGP28" s="2"/>
      <c r="EGQ28" s="2"/>
      <c r="EGR28" s="2"/>
      <c r="EGS28" s="2"/>
      <c r="EGT28" s="2"/>
      <c r="EGU28" s="2"/>
      <c r="EGV28" s="2"/>
      <c r="EGW28" s="2"/>
      <c r="EGX28" s="2"/>
      <c r="EGY28" s="2"/>
      <c r="EGZ28" s="2"/>
      <c r="EHA28" s="2"/>
      <c r="EHB28" s="2"/>
      <c r="EHC28" s="2"/>
      <c r="EHD28" s="2"/>
      <c r="EHE28" s="2"/>
      <c r="EHF28" s="2"/>
      <c r="EHG28" s="2"/>
      <c r="EHH28" s="2"/>
      <c r="EHI28" s="2"/>
      <c r="EHJ28" s="2"/>
      <c r="EHK28" s="2"/>
      <c r="EHL28" s="2"/>
      <c r="EHM28" s="2"/>
      <c r="EHN28" s="2"/>
      <c r="EHO28" s="2"/>
      <c r="EHP28" s="2"/>
      <c r="EHQ28" s="2"/>
      <c r="EHR28" s="2"/>
      <c r="EHS28" s="2"/>
      <c r="EHT28" s="2"/>
      <c r="EHU28" s="2"/>
      <c r="EHV28" s="2"/>
      <c r="EHW28" s="2"/>
      <c r="EHX28" s="2"/>
      <c r="EHY28" s="2"/>
      <c r="EHZ28" s="2"/>
      <c r="EIA28" s="2"/>
      <c r="EIB28" s="2"/>
      <c r="EIC28" s="2"/>
      <c r="EID28" s="2"/>
      <c r="EIE28" s="2"/>
      <c r="EIF28" s="2"/>
      <c r="EIG28" s="2"/>
      <c r="EIH28" s="2"/>
      <c r="EII28" s="2"/>
      <c r="EIJ28" s="2"/>
      <c r="EIK28" s="2"/>
      <c r="EIL28" s="2"/>
      <c r="EIM28" s="2"/>
      <c r="EIN28" s="2"/>
      <c r="EIO28" s="2"/>
      <c r="EIP28" s="2"/>
      <c r="EIQ28" s="2"/>
      <c r="EIR28" s="2"/>
      <c r="EIS28" s="2"/>
      <c r="EIT28" s="2"/>
      <c r="EIU28" s="2"/>
      <c r="EIV28" s="2"/>
      <c r="EIW28" s="2"/>
      <c r="EIX28" s="2"/>
      <c r="EIY28" s="2"/>
      <c r="EIZ28" s="2"/>
      <c r="EJA28" s="2"/>
      <c r="EJB28" s="2"/>
      <c r="EJC28" s="2"/>
      <c r="EJD28" s="2"/>
      <c r="EJE28" s="2"/>
      <c r="EJF28" s="2"/>
      <c r="EJG28" s="2"/>
      <c r="EJH28" s="2"/>
      <c r="EJI28" s="2"/>
      <c r="EJJ28" s="2"/>
      <c r="EJK28" s="2"/>
      <c r="EJL28" s="2"/>
      <c r="EJM28" s="2"/>
      <c r="EJN28" s="2"/>
      <c r="EJO28" s="2"/>
      <c r="EJP28" s="2"/>
      <c r="EJQ28" s="2"/>
      <c r="EJR28" s="2"/>
      <c r="EJS28" s="2"/>
      <c r="EJT28" s="2"/>
      <c r="EJU28" s="2"/>
      <c r="EJV28" s="2"/>
      <c r="EJW28" s="2"/>
      <c r="EJX28" s="2"/>
      <c r="EJY28" s="2"/>
      <c r="EJZ28" s="2"/>
      <c r="EKA28" s="2"/>
      <c r="EKB28" s="2"/>
      <c r="EKC28" s="2"/>
      <c r="EKD28" s="2"/>
      <c r="EKE28" s="2"/>
      <c r="EKF28" s="2"/>
      <c r="EKG28" s="2"/>
      <c r="EKH28" s="2"/>
      <c r="EKI28" s="2"/>
      <c r="EKJ28" s="2"/>
      <c r="EKK28" s="2"/>
      <c r="EKL28" s="2"/>
      <c r="EKM28" s="2"/>
      <c r="EKN28" s="2"/>
      <c r="EKO28" s="2"/>
      <c r="EKP28" s="2"/>
      <c r="EKQ28" s="2"/>
      <c r="EKR28" s="2"/>
      <c r="EKS28" s="2"/>
      <c r="EKT28" s="2"/>
      <c r="EKU28" s="2"/>
      <c r="EKV28" s="2"/>
      <c r="EKW28" s="2"/>
      <c r="EKX28" s="2"/>
      <c r="EKY28" s="2"/>
      <c r="EKZ28" s="2"/>
      <c r="ELA28" s="2"/>
      <c r="ELB28" s="2"/>
      <c r="ELC28" s="2"/>
      <c r="ELD28" s="2"/>
      <c r="ELE28" s="2"/>
      <c r="ELF28" s="2"/>
      <c r="ELG28" s="2"/>
      <c r="ELH28" s="2"/>
      <c r="ELI28" s="2"/>
      <c r="ELJ28" s="2"/>
      <c r="ELK28" s="2"/>
      <c r="ELL28" s="2"/>
      <c r="ELM28" s="2"/>
      <c r="ELN28" s="2"/>
      <c r="ELO28" s="2"/>
      <c r="ELP28" s="2"/>
      <c r="ELQ28" s="2"/>
      <c r="ELR28" s="2"/>
      <c r="ELS28" s="2"/>
      <c r="ELT28" s="2"/>
      <c r="ELU28" s="2"/>
      <c r="ELV28" s="2"/>
      <c r="ELW28" s="2"/>
      <c r="ELX28" s="2"/>
      <c r="ELY28" s="2"/>
      <c r="ELZ28" s="2"/>
      <c r="EMA28" s="2"/>
      <c r="EMB28" s="2"/>
      <c r="EMC28" s="2"/>
      <c r="EMD28" s="2"/>
      <c r="EME28" s="2"/>
      <c r="EMF28" s="2"/>
      <c r="EMG28" s="2"/>
      <c r="EMH28" s="2"/>
      <c r="EMI28" s="2"/>
      <c r="EMJ28" s="2"/>
      <c r="EMK28" s="2"/>
      <c r="EML28" s="2"/>
      <c r="EMM28" s="2"/>
      <c r="EMN28" s="2"/>
      <c r="EMO28" s="2"/>
      <c r="EMP28" s="2"/>
      <c r="EMQ28" s="2"/>
      <c r="EMR28" s="2"/>
      <c r="EMS28" s="2"/>
      <c r="EMT28" s="2"/>
      <c r="EMU28" s="2"/>
      <c r="EMV28" s="2"/>
      <c r="EMW28" s="2"/>
      <c r="EMX28" s="2"/>
      <c r="EMY28" s="2"/>
      <c r="EMZ28" s="2"/>
      <c r="ENA28" s="2"/>
      <c r="ENB28" s="2"/>
      <c r="ENC28" s="2"/>
      <c r="END28" s="2"/>
      <c r="ENE28" s="2"/>
      <c r="ENF28" s="2"/>
      <c r="ENG28" s="2"/>
      <c r="ENH28" s="2"/>
      <c r="ENI28" s="2"/>
      <c r="ENJ28" s="2"/>
      <c r="ENK28" s="2"/>
      <c r="ENL28" s="2"/>
      <c r="ENM28" s="2"/>
      <c r="ENN28" s="2"/>
      <c r="ENO28" s="2"/>
      <c r="ENP28" s="2"/>
      <c r="ENQ28" s="2"/>
      <c r="ENR28" s="2"/>
      <c r="ENS28" s="2"/>
      <c r="ENT28" s="2"/>
      <c r="ENU28" s="2"/>
      <c r="ENV28" s="2"/>
      <c r="ENW28" s="2"/>
      <c r="ENX28" s="2"/>
      <c r="ENY28" s="2"/>
      <c r="ENZ28" s="2"/>
      <c r="EOA28" s="2"/>
      <c r="EOB28" s="2"/>
      <c r="EOC28" s="2"/>
      <c r="EOD28" s="2"/>
      <c r="EOE28" s="2"/>
      <c r="EOF28" s="2"/>
      <c r="EOG28" s="2"/>
      <c r="EOH28" s="2"/>
      <c r="EOI28" s="2"/>
      <c r="EOJ28" s="2"/>
      <c r="EOK28" s="2"/>
      <c r="EOL28" s="2"/>
      <c r="EOM28" s="2"/>
      <c r="EON28" s="2"/>
      <c r="EOO28" s="2"/>
      <c r="EOP28" s="2"/>
      <c r="EOQ28" s="2"/>
      <c r="EOR28" s="2"/>
      <c r="EOS28" s="2"/>
      <c r="EOT28" s="2"/>
      <c r="EOU28" s="2"/>
      <c r="EOV28" s="2"/>
      <c r="EOW28" s="2"/>
      <c r="EOX28" s="2"/>
      <c r="EOY28" s="2"/>
      <c r="EOZ28" s="2"/>
      <c r="EPA28" s="2"/>
      <c r="EPB28" s="2"/>
      <c r="EPC28" s="2"/>
      <c r="EPD28" s="2"/>
      <c r="EPE28" s="2"/>
      <c r="EPF28" s="2"/>
      <c r="EPG28" s="2"/>
      <c r="EPH28" s="2"/>
      <c r="EPI28" s="2"/>
      <c r="EPJ28" s="2"/>
      <c r="EPK28" s="2"/>
      <c r="EPL28" s="2"/>
      <c r="EPM28" s="2"/>
      <c r="EPN28" s="2"/>
      <c r="EPO28" s="2"/>
      <c r="EPP28" s="2"/>
      <c r="EPQ28" s="2"/>
      <c r="EPR28" s="2"/>
      <c r="EPS28" s="2"/>
      <c r="EPT28" s="2"/>
      <c r="EPU28" s="2"/>
      <c r="EPV28" s="2"/>
      <c r="EPW28" s="2"/>
      <c r="EPX28" s="2"/>
      <c r="EPY28" s="2"/>
      <c r="EPZ28" s="2"/>
      <c r="EQA28" s="2"/>
      <c r="EQB28" s="2"/>
      <c r="EQC28" s="2"/>
      <c r="EQD28" s="2"/>
      <c r="EQE28" s="2"/>
      <c r="EQF28" s="2"/>
      <c r="EQG28" s="2"/>
      <c r="EQH28" s="2"/>
      <c r="EQI28" s="2"/>
      <c r="EQJ28" s="2"/>
      <c r="EQK28" s="2"/>
      <c r="EQL28" s="2"/>
      <c r="EQM28" s="2"/>
      <c r="EQN28" s="2"/>
      <c r="EQO28" s="2"/>
      <c r="EQP28" s="2"/>
      <c r="EQQ28" s="2"/>
      <c r="EQR28" s="2"/>
      <c r="EQS28" s="2"/>
      <c r="EQT28" s="2"/>
      <c r="EQU28" s="2"/>
      <c r="EQV28" s="2"/>
      <c r="EQW28" s="2"/>
      <c r="EQX28" s="2"/>
      <c r="EQY28" s="2"/>
      <c r="EQZ28" s="2"/>
      <c r="ERA28" s="2"/>
      <c r="ERB28" s="2"/>
      <c r="ERC28" s="2"/>
      <c r="ERD28" s="2"/>
      <c r="ERE28" s="2"/>
      <c r="ERF28" s="2"/>
      <c r="ERG28" s="2"/>
      <c r="ERH28" s="2"/>
      <c r="ERI28" s="2"/>
      <c r="ERJ28" s="2"/>
      <c r="ERK28" s="2"/>
      <c r="ERL28" s="2"/>
      <c r="ERM28" s="2"/>
      <c r="ERN28" s="2"/>
      <c r="ERO28" s="2"/>
      <c r="ERP28" s="2"/>
      <c r="ERQ28" s="2"/>
      <c r="ERR28" s="2"/>
      <c r="ERS28" s="2"/>
      <c r="ERT28" s="2"/>
      <c r="ERU28" s="2"/>
      <c r="ERV28" s="2"/>
      <c r="ERW28" s="2"/>
      <c r="ERX28" s="2"/>
      <c r="ERY28" s="2"/>
      <c r="ERZ28" s="2"/>
      <c r="ESA28" s="2"/>
      <c r="ESB28" s="2"/>
      <c r="ESC28" s="2"/>
      <c r="ESD28" s="2"/>
      <c r="ESE28" s="2"/>
      <c r="ESF28" s="2"/>
      <c r="ESG28" s="2"/>
      <c r="ESH28" s="2"/>
      <c r="ESI28" s="2"/>
      <c r="ESJ28" s="2"/>
      <c r="ESK28" s="2"/>
      <c r="ESL28" s="2"/>
      <c r="ESM28" s="2"/>
      <c r="ESN28" s="2"/>
      <c r="ESO28" s="2"/>
      <c r="ESP28" s="2"/>
      <c r="ESQ28" s="2"/>
      <c r="ESR28" s="2"/>
      <c r="ESS28" s="2"/>
      <c r="EST28" s="2"/>
      <c r="ESU28" s="2"/>
      <c r="ESV28" s="2"/>
      <c r="ESW28" s="2"/>
      <c r="ESX28" s="2"/>
      <c r="ESY28" s="2"/>
      <c r="ESZ28" s="2"/>
      <c r="ETA28" s="2"/>
      <c r="ETB28" s="2"/>
      <c r="ETC28" s="2"/>
      <c r="ETD28" s="2"/>
      <c r="ETE28" s="2"/>
      <c r="ETF28" s="2"/>
      <c r="ETG28" s="2"/>
      <c r="ETH28" s="2"/>
      <c r="ETI28" s="2"/>
      <c r="ETJ28" s="2"/>
      <c r="ETK28" s="2"/>
      <c r="ETL28" s="2"/>
      <c r="ETM28" s="2"/>
      <c r="ETN28" s="2"/>
      <c r="ETO28" s="2"/>
      <c r="ETP28" s="2"/>
      <c r="ETQ28" s="2"/>
      <c r="ETR28" s="2"/>
      <c r="ETS28" s="2"/>
      <c r="ETT28" s="2"/>
      <c r="ETU28" s="2"/>
      <c r="ETV28" s="2"/>
      <c r="ETW28" s="2"/>
      <c r="ETX28" s="2"/>
      <c r="ETY28" s="2"/>
      <c r="ETZ28" s="2"/>
      <c r="EUA28" s="2"/>
      <c r="EUB28" s="2"/>
      <c r="EUC28" s="2"/>
      <c r="EUD28" s="2"/>
      <c r="EUE28" s="2"/>
      <c r="EUF28" s="2"/>
      <c r="EUG28" s="2"/>
      <c r="EUH28" s="2"/>
      <c r="EUI28" s="2"/>
      <c r="EUJ28" s="2"/>
      <c r="EUK28" s="2"/>
      <c r="EUL28" s="2"/>
      <c r="EUM28" s="2"/>
      <c r="EUN28" s="2"/>
      <c r="EUO28" s="2"/>
      <c r="EUP28" s="2"/>
      <c r="EUQ28" s="2"/>
      <c r="EUR28" s="2"/>
      <c r="EUS28" s="2"/>
      <c r="EUT28" s="2"/>
      <c r="EUU28" s="2"/>
      <c r="EUV28" s="2"/>
      <c r="EUW28" s="2"/>
      <c r="EUX28" s="2"/>
      <c r="EUY28" s="2"/>
      <c r="EUZ28" s="2"/>
      <c r="EVA28" s="2"/>
      <c r="EVB28" s="2"/>
      <c r="EVC28" s="2"/>
      <c r="EVD28" s="2"/>
      <c r="EVE28" s="2"/>
      <c r="EVF28" s="2"/>
      <c r="EVG28" s="2"/>
      <c r="EVH28" s="2"/>
      <c r="EVI28" s="2"/>
      <c r="EVJ28" s="2"/>
      <c r="EVK28" s="2"/>
      <c r="EVL28" s="2"/>
      <c r="EVM28" s="2"/>
      <c r="EVN28" s="2"/>
      <c r="EVO28" s="2"/>
      <c r="EVP28" s="2"/>
      <c r="EVQ28" s="2"/>
      <c r="EVR28" s="2"/>
      <c r="EVS28" s="2"/>
      <c r="EVT28" s="2"/>
      <c r="EVU28" s="2"/>
      <c r="EVV28" s="2"/>
      <c r="EVW28" s="2"/>
      <c r="EVX28" s="2"/>
      <c r="EVY28" s="2"/>
      <c r="EVZ28" s="2"/>
      <c r="EWA28" s="2"/>
      <c r="EWB28" s="2"/>
      <c r="EWC28" s="2"/>
      <c r="EWD28" s="2"/>
      <c r="EWE28" s="2"/>
      <c r="EWF28" s="2"/>
      <c r="EWG28" s="2"/>
      <c r="EWH28" s="2"/>
      <c r="EWI28" s="2"/>
      <c r="EWJ28" s="2"/>
      <c r="EWK28" s="2"/>
      <c r="EWL28" s="2"/>
      <c r="EWM28" s="2"/>
      <c r="EWN28" s="2"/>
      <c r="EWO28" s="2"/>
      <c r="EWP28" s="2"/>
      <c r="EWQ28" s="2"/>
      <c r="EWR28" s="2"/>
      <c r="EWS28" s="2"/>
      <c r="EWT28" s="2"/>
      <c r="EWU28" s="2"/>
      <c r="EWV28" s="2"/>
      <c r="EWW28" s="2"/>
      <c r="EWX28" s="2"/>
      <c r="EWY28" s="2"/>
      <c r="EWZ28" s="2"/>
      <c r="EXA28" s="2"/>
      <c r="EXB28" s="2"/>
      <c r="EXC28" s="2"/>
      <c r="EXD28" s="2"/>
      <c r="EXE28" s="2"/>
      <c r="EXF28" s="2"/>
      <c r="EXG28" s="2"/>
      <c r="EXH28" s="2"/>
      <c r="EXI28" s="2"/>
      <c r="EXJ28" s="2"/>
      <c r="EXK28" s="2"/>
      <c r="EXL28" s="2"/>
      <c r="EXM28" s="2"/>
      <c r="EXN28" s="2"/>
      <c r="EXO28" s="2"/>
      <c r="EXP28" s="2"/>
      <c r="EXQ28" s="2"/>
      <c r="EXR28" s="2"/>
      <c r="EXS28" s="2"/>
      <c r="EXT28" s="2"/>
      <c r="EXU28" s="2"/>
      <c r="EXV28" s="2"/>
      <c r="EXW28" s="2"/>
      <c r="EXX28" s="2"/>
      <c r="EXY28" s="2"/>
      <c r="EXZ28" s="2"/>
      <c r="EYA28" s="2"/>
      <c r="EYB28" s="2"/>
      <c r="EYC28" s="2"/>
      <c r="EYD28" s="2"/>
      <c r="EYE28" s="2"/>
      <c r="EYF28" s="2"/>
      <c r="EYG28" s="2"/>
      <c r="EYH28" s="2"/>
      <c r="EYI28" s="2"/>
      <c r="EYJ28" s="2"/>
      <c r="EYK28" s="2"/>
      <c r="EYL28" s="2"/>
      <c r="EYM28" s="2"/>
      <c r="EYN28" s="2"/>
      <c r="EYO28" s="2"/>
      <c r="EYP28" s="2"/>
      <c r="EYQ28" s="2"/>
      <c r="EYR28" s="2"/>
      <c r="EYS28" s="2"/>
      <c r="EYT28" s="2"/>
      <c r="EYU28" s="2"/>
      <c r="EYV28" s="2"/>
      <c r="EYW28" s="2"/>
      <c r="EYX28" s="2"/>
      <c r="EYY28" s="2"/>
      <c r="EYZ28" s="2"/>
      <c r="EZA28" s="2"/>
      <c r="EZB28" s="2"/>
      <c r="EZC28" s="2"/>
      <c r="EZD28" s="2"/>
      <c r="EZE28" s="2"/>
      <c r="EZF28" s="2"/>
      <c r="EZG28" s="2"/>
      <c r="EZH28" s="2"/>
      <c r="EZI28" s="2"/>
      <c r="EZJ28" s="2"/>
      <c r="EZK28" s="2"/>
      <c r="EZL28" s="2"/>
      <c r="EZM28" s="2"/>
      <c r="EZN28" s="2"/>
      <c r="EZO28" s="2"/>
      <c r="EZP28" s="2"/>
      <c r="EZQ28" s="2"/>
      <c r="EZR28" s="2"/>
      <c r="EZS28" s="2"/>
      <c r="EZT28" s="2"/>
      <c r="EZU28" s="2"/>
      <c r="EZV28" s="2"/>
      <c r="EZW28" s="2"/>
      <c r="EZX28" s="2"/>
      <c r="EZY28" s="2"/>
      <c r="EZZ28" s="2"/>
      <c r="FAA28" s="2"/>
      <c r="FAB28" s="2"/>
      <c r="FAC28" s="2"/>
      <c r="FAD28" s="2"/>
      <c r="FAE28" s="2"/>
      <c r="FAF28" s="2"/>
      <c r="FAG28" s="2"/>
      <c r="FAH28" s="2"/>
      <c r="FAI28" s="2"/>
      <c r="FAJ28" s="2"/>
      <c r="FAK28" s="2"/>
      <c r="FAL28" s="2"/>
      <c r="FAM28" s="2"/>
      <c r="FAN28" s="2"/>
      <c r="FAO28" s="2"/>
      <c r="FAP28" s="2"/>
      <c r="FAQ28" s="2"/>
      <c r="FAR28" s="2"/>
      <c r="FAS28" s="2"/>
      <c r="FAT28" s="2"/>
      <c r="FAU28" s="2"/>
      <c r="FAV28" s="2"/>
      <c r="FAW28" s="2"/>
      <c r="FAX28" s="2"/>
      <c r="FAY28" s="2"/>
      <c r="FAZ28" s="2"/>
      <c r="FBA28" s="2"/>
      <c r="FBB28" s="2"/>
      <c r="FBC28" s="2"/>
      <c r="FBD28" s="2"/>
      <c r="FBE28" s="2"/>
      <c r="FBF28" s="2"/>
      <c r="FBG28" s="2"/>
      <c r="FBH28" s="2"/>
      <c r="FBI28" s="2"/>
      <c r="FBJ28" s="2"/>
      <c r="FBK28" s="2"/>
      <c r="FBL28" s="2"/>
      <c r="FBM28" s="2"/>
      <c r="FBN28" s="2"/>
      <c r="FBO28" s="2"/>
      <c r="FBP28" s="2"/>
      <c r="FBQ28" s="2"/>
      <c r="FBR28" s="2"/>
      <c r="FBS28" s="2"/>
      <c r="FBT28" s="2"/>
      <c r="FBU28" s="2"/>
      <c r="FBV28" s="2"/>
      <c r="FBW28" s="2"/>
      <c r="FBX28" s="2"/>
      <c r="FBY28" s="2"/>
      <c r="FBZ28" s="2"/>
      <c r="FCA28" s="2"/>
      <c r="FCB28" s="2"/>
      <c r="FCC28" s="2"/>
      <c r="FCD28" s="2"/>
      <c r="FCE28" s="2"/>
      <c r="FCF28" s="2"/>
      <c r="FCG28" s="2"/>
      <c r="FCH28" s="2"/>
      <c r="FCI28" s="2"/>
      <c r="FCJ28" s="2"/>
      <c r="FCK28" s="2"/>
      <c r="FCL28" s="2"/>
      <c r="FCM28" s="2"/>
      <c r="FCN28" s="2"/>
      <c r="FCO28" s="2"/>
      <c r="FCP28" s="2"/>
      <c r="FCQ28" s="2"/>
      <c r="FCR28" s="2"/>
      <c r="FCS28" s="2"/>
      <c r="FCT28" s="2"/>
      <c r="FCU28" s="2"/>
      <c r="FCV28" s="2"/>
      <c r="FCW28" s="2"/>
      <c r="FCX28" s="2"/>
      <c r="FCY28" s="2"/>
      <c r="FCZ28" s="2"/>
      <c r="FDA28" s="2"/>
      <c r="FDB28" s="2"/>
      <c r="FDC28" s="2"/>
      <c r="FDD28" s="2"/>
      <c r="FDE28" s="2"/>
      <c r="FDF28" s="2"/>
      <c r="FDG28" s="2"/>
      <c r="FDH28" s="2"/>
      <c r="FDI28" s="2"/>
      <c r="FDJ28" s="2"/>
      <c r="FDK28" s="2"/>
      <c r="FDL28" s="2"/>
      <c r="FDM28" s="2"/>
      <c r="FDN28" s="2"/>
      <c r="FDO28" s="2"/>
      <c r="FDP28" s="2"/>
      <c r="FDQ28" s="2"/>
      <c r="FDR28" s="2"/>
      <c r="FDS28" s="2"/>
      <c r="FDT28" s="2"/>
      <c r="FDU28" s="2"/>
      <c r="FDV28" s="2"/>
      <c r="FDW28" s="2"/>
      <c r="FDX28" s="2"/>
      <c r="FDY28" s="2"/>
      <c r="FDZ28" s="2"/>
      <c r="FEA28" s="2"/>
      <c r="FEB28" s="2"/>
      <c r="FEC28" s="2"/>
      <c r="FED28" s="2"/>
      <c r="FEE28" s="2"/>
      <c r="FEF28" s="2"/>
      <c r="FEG28" s="2"/>
      <c r="FEH28" s="2"/>
      <c r="FEI28" s="2"/>
      <c r="FEJ28" s="2"/>
      <c r="FEK28" s="2"/>
      <c r="FEL28" s="2"/>
      <c r="FEM28" s="2"/>
      <c r="FEN28" s="2"/>
      <c r="FEO28" s="2"/>
      <c r="FEP28" s="2"/>
      <c r="FEQ28" s="2"/>
      <c r="FER28" s="2"/>
      <c r="FES28" s="2"/>
      <c r="FET28" s="2"/>
      <c r="FEU28" s="2"/>
      <c r="FEV28" s="2"/>
      <c r="FEW28" s="2"/>
      <c r="FEX28" s="2"/>
      <c r="FEY28" s="2"/>
      <c r="FEZ28" s="2"/>
      <c r="FFA28" s="2"/>
      <c r="FFB28" s="2"/>
      <c r="FFC28" s="2"/>
      <c r="FFD28" s="2"/>
      <c r="FFE28" s="2"/>
      <c r="FFF28" s="2"/>
      <c r="FFG28" s="2"/>
      <c r="FFH28" s="2"/>
      <c r="FFI28" s="2"/>
      <c r="FFJ28" s="2"/>
      <c r="FFK28" s="2"/>
      <c r="FFL28" s="2"/>
      <c r="FFM28" s="2"/>
      <c r="FFN28" s="2"/>
      <c r="FFO28" s="2"/>
      <c r="FFP28" s="2"/>
      <c r="FFQ28" s="2"/>
      <c r="FFR28" s="2"/>
      <c r="FFS28" s="2"/>
      <c r="FFT28" s="2"/>
      <c r="FFU28" s="2"/>
      <c r="FFV28" s="2"/>
      <c r="FFW28" s="2"/>
      <c r="FFX28" s="2"/>
      <c r="FFY28" s="2"/>
      <c r="FFZ28" s="2"/>
      <c r="FGA28" s="2"/>
      <c r="FGB28" s="2"/>
      <c r="FGC28" s="2"/>
      <c r="FGD28" s="2"/>
      <c r="FGE28" s="2"/>
      <c r="FGF28" s="2"/>
      <c r="FGG28" s="2"/>
      <c r="FGH28" s="2"/>
      <c r="FGI28" s="2"/>
      <c r="FGJ28" s="2"/>
      <c r="FGK28" s="2"/>
      <c r="FGL28" s="2"/>
      <c r="FGM28" s="2"/>
      <c r="FGN28" s="2"/>
      <c r="FGO28" s="2"/>
      <c r="FGP28" s="2"/>
      <c r="FGQ28" s="2"/>
      <c r="FGR28" s="2"/>
      <c r="FGS28" s="2"/>
      <c r="FGT28" s="2"/>
      <c r="FGU28" s="2"/>
      <c r="FGV28" s="2"/>
      <c r="FGW28" s="2"/>
      <c r="FGX28" s="2"/>
      <c r="FGY28" s="2"/>
      <c r="FGZ28" s="2"/>
      <c r="FHA28" s="2"/>
      <c r="FHB28" s="2"/>
      <c r="FHC28" s="2"/>
      <c r="FHD28" s="2"/>
      <c r="FHE28" s="2"/>
      <c r="FHF28" s="2"/>
      <c r="FHG28" s="2"/>
      <c r="FHH28" s="2"/>
      <c r="FHI28" s="2"/>
      <c r="FHJ28" s="2"/>
      <c r="FHK28" s="2"/>
      <c r="FHL28" s="2"/>
      <c r="FHM28" s="2"/>
      <c r="FHN28" s="2"/>
      <c r="FHO28" s="2"/>
      <c r="FHP28" s="2"/>
      <c r="FHQ28" s="2"/>
      <c r="FHR28" s="2"/>
      <c r="FHS28" s="2"/>
      <c r="FHT28" s="2"/>
      <c r="FHU28" s="2"/>
      <c r="FHV28" s="2"/>
      <c r="FHW28" s="2"/>
      <c r="FHX28" s="2"/>
      <c r="FHY28" s="2"/>
      <c r="FHZ28" s="2"/>
      <c r="FIA28" s="2"/>
      <c r="FIB28" s="2"/>
      <c r="FIC28" s="2"/>
      <c r="FID28" s="2"/>
      <c r="FIE28" s="2"/>
      <c r="FIF28" s="2"/>
      <c r="FIG28" s="2"/>
      <c r="FIH28" s="2"/>
      <c r="FII28" s="2"/>
      <c r="FIJ28" s="2"/>
      <c r="FIK28" s="2"/>
      <c r="FIL28" s="2"/>
      <c r="FIM28" s="2"/>
      <c r="FIN28" s="2"/>
      <c r="FIO28" s="2"/>
      <c r="FIP28" s="2"/>
      <c r="FIQ28" s="2"/>
      <c r="FIR28" s="2"/>
      <c r="FIS28" s="2"/>
      <c r="FIT28" s="2"/>
      <c r="FIU28" s="2"/>
      <c r="FIV28" s="2"/>
      <c r="FIW28" s="2"/>
      <c r="FIX28" s="2"/>
      <c r="FIY28" s="2"/>
      <c r="FIZ28" s="2"/>
      <c r="FJA28" s="2"/>
      <c r="FJB28" s="2"/>
      <c r="FJC28" s="2"/>
      <c r="FJD28" s="2"/>
      <c r="FJE28" s="2"/>
      <c r="FJF28" s="2"/>
      <c r="FJG28" s="2"/>
      <c r="FJH28" s="2"/>
      <c r="FJI28" s="2"/>
      <c r="FJJ28" s="2"/>
      <c r="FJK28" s="2"/>
      <c r="FJL28" s="2"/>
      <c r="FJM28" s="2"/>
      <c r="FJN28" s="2"/>
      <c r="FJO28" s="2"/>
      <c r="FJP28" s="2"/>
      <c r="FJQ28" s="2"/>
      <c r="FJR28" s="2"/>
      <c r="FJS28" s="2"/>
      <c r="FJT28" s="2"/>
      <c r="FJU28" s="2"/>
      <c r="FJV28" s="2"/>
      <c r="FJW28" s="2"/>
      <c r="FJX28" s="2"/>
      <c r="FJY28" s="2"/>
      <c r="FJZ28" s="2"/>
      <c r="FKA28" s="2"/>
      <c r="FKB28" s="2"/>
      <c r="FKC28" s="2"/>
      <c r="FKD28" s="2"/>
      <c r="FKE28" s="2"/>
      <c r="FKF28" s="2"/>
      <c r="FKG28" s="2"/>
      <c r="FKH28" s="2"/>
      <c r="FKI28" s="2"/>
      <c r="FKJ28" s="2"/>
      <c r="FKK28" s="2"/>
      <c r="FKL28" s="2"/>
      <c r="FKM28" s="2"/>
      <c r="FKN28" s="2"/>
      <c r="FKO28" s="2"/>
      <c r="FKP28" s="2"/>
      <c r="FKQ28" s="2"/>
      <c r="FKR28" s="2"/>
      <c r="FKS28" s="2"/>
      <c r="FKT28" s="2"/>
      <c r="FKU28" s="2"/>
      <c r="FKV28" s="2"/>
      <c r="FKW28" s="2"/>
      <c r="FKX28" s="2"/>
      <c r="FKY28" s="2"/>
      <c r="FKZ28" s="2"/>
      <c r="FLA28" s="2"/>
      <c r="FLB28" s="2"/>
      <c r="FLC28" s="2"/>
      <c r="FLD28" s="2"/>
      <c r="FLE28" s="2"/>
      <c r="FLF28" s="2"/>
      <c r="FLG28" s="2"/>
      <c r="FLH28" s="2"/>
      <c r="FLI28" s="2"/>
      <c r="FLJ28" s="2"/>
      <c r="FLK28" s="2"/>
      <c r="FLL28" s="2"/>
      <c r="FLM28" s="2"/>
      <c r="FLN28" s="2"/>
      <c r="FLO28" s="2"/>
      <c r="FLP28" s="2"/>
      <c r="FLQ28" s="2"/>
      <c r="FLR28" s="2"/>
      <c r="FLS28" s="2"/>
      <c r="FLT28" s="2"/>
      <c r="FLU28" s="2"/>
      <c r="FLV28" s="2"/>
      <c r="FLW28" s="2"/>
      <c r="FLX28" s="2"/>
      <c r="FLY28" s="2"/>
      <c r="FLZ28" s="2"/>
      <c r="FMA28" s="2"/>
      <c r="FMB28" s="2"/>
      <c r="FMC28" s="2"/>
      <c r="FMD28" s="2"/>
      <c r="FME28" s="2"/>
      <c r="FMF28" s="2"/>
      <c r="FMG28" s="2"/>
      <c r="FMH28" s="2"/>
      <c r="FMI28" s="2"/>
      <c r="FMJ28" s="2"/>
      <c r="FMK28" s="2"/>
      <c r="FML28" s="2"/>
      <c r="FMM28" s="2"/>
      <c r="FMN28" s="2"/>
      <c r="FMO28" s="2"/>
      <c r="FMP28" s="2"/>
      <c r="FMQ28" s="2"/>
      <c r="FMR28" s="2"/>
      <c r="FMS28" s="2"/>
      <c r="FMT28" s="2"/>
      <c r="FMU28" s="2"/>
      <c r="FMV28" s="2"/>
      <c r="FMW28" s="2"/>
      <c r="FMX28" s="2"/>
      <c r="FMY28" s="2"/>
      <c r="FMZ28" s="2"/>
      <c r="FNA28" s="2"/>
      <c r="FNB28" s="2"/>
      <c r="FNC28" s="2"/>
      <c r="FND28" s="2"/>
      <c r="FNE28" s="2"/>
      <c r="FNF28" s="2"/>
      <c r="FNG28" s="2"/>
      <c r="FNH28" s="2"/>
      <c r="FNI28" s="2"/>
      <c r="FNJ28" s="2"/>
      <c r="FNK28" s="2"/>
      <c r="FNL28" s="2"/>
      <c r="FNM28" s="2"/>
      <c r="FNN28" s="2"/>
      <c r="FNO28" s="2"/>
      <c r="FNP28" s="2"/>
      <c r="FNQ28" s="2"/>
      <c r="FNR28" s="2"/>
      <c r="FNS28" s="2"/>
      <c r="FNT28" s="2"/>
      <c r="FNU28" s="2"/>
      <c r="FNV28" s="2"/>
      <c r="FNW28" s="2"/>
      <c r="FNX28" s="2"/>
      <c r="FNY28" s="2"/>
      <c r="FNZ28" s="2"/>
      <c r="FOA28" s="2"/>
      <c r="FOB28" s="2"/>
      <c r="FOC28" s="2"/>
      <c r="FOD28" s="2"/>
      <c r="FOE28" s="2"/>
      <c r="FOF28" s="2"/>
      <c r="FOG28" s="2"/>
      <c r="FOH28" s="2"/>
      <c r="FOI28" s="2"/>
      <c r="FOJ28" s="2"/>
      <c r="FOK28" s="2"/>
      <c r="FOL28" s="2"/>
      <c r="FOM28" s="2"/>
      <c r="FON28" s="2"/>
      <c r="FOO28" s="2"/>
      <c r="FOP28" s="2"/>
      <c r="FOQ28" s="2"/>
      <c r="FOR28" s="2"/>
      <c r="FOS28" s="2"/>
      <c r="FOT28" s="2"/>
      <c r="FOU28" s="2"/>
      <c r="FOV28" s="2"/>
      <c r="FOW28" s="2"/>
      <c r="FOX28" s="2"/>
      <c r="FOY28" s="2"/>
      <c r="FOZ28" s="2"/>
      <c r="FPA28" s="2"/>
      <c r="FPB28" s="2"/>
      <c r="FPC28" s="2"/>
      <c r="FPD28" s="2"/>
      <c r="FPE28" s="2"/>
      <c r="FPF28" s="2"/>
      <c r="FPG28" s="2"/>
      <c r="FPH28" s="2"/>
      <c r="FPI28" s="2"/>
      <c r="FPJ28" s="2"/>
      <c r="FPK28" s="2"/>
      <c r="FPL28" s="2"/>
      <c r="FPM28" s="2"/>
      <c r="FPN28" s="2"/>
      <c r="FPO28" s="2"/>
      <c r="FPP28" s="2"/>
      <c r="FPQ28" s="2"/>
      <c r="FPR28" s="2"/>
      <c r="FPS28" s="2"/>
      <c r="FPT28" s="2"/>
      <c r="FPU28" s="2"/>
      <c r="FPV28" s="2"/>
      <c r="FPW28" s="2"/>
      <c r="FPX28" s="2"/>
      <c r="FPY28" s="2"/>
      <c r="FPZ28" s="2"/>
      <c r="FQA28" s="2"/>
      <c r="FQB28" s="2"/>
      <c r="FQC28" s="2"/>
      <c r="FQD28" s="2"/>
      <c r="FQE28" s="2"/>
      <c r="FQF28" s="2"/>
      <c r="FQG28" s="2"/>
      <c r="FQH28" s="2"/>
      <c r="FQI28" s="2"/>
      <c r="FQJ28" s="2"/>
      <c r="FQK28" s="2"/>
      <c r="FQL28" s="2"/>
      <c r="FQM28" s="2"/>
      <c r="FQN28" s="2"/>
      <c r="FQO28" s="2"/>
      <c r="FQP28" s="2"/>
      <c r="FQQ28" s="2"/>
      <c r="FQR28" s="2"/>
      <c r="FQS28" s="2"/>
      <c r="FQT28" s="2"/>
      <c r="FQU28" s="2"/>
      <c r="FQV28" s="2"/>
      <c r="FQW28" s="2"/>
      <c r="FQX28" s="2"/>
      <c r="FQY28" s="2"/>
      <c r="FQZ28" s="2"/>
      <c r="FRA28" s="2"/>
      <c r="FRB28" s="2"/>
      <c r="FRC28" s="2"/>
      <c r="FRD28" s="2"/>
      <c r="FRE28" s="2"/>
      <c r="FRF28" s="2"/>
      <c r="FRG28" s="2"/>
      <c r="FRH28" s="2"/>
      <c r="FRI28" s="2"/>
      <c r="FRJ28" s="2"/>
      <c r="FRK28" s="2"/>
      <c r="FRL28" s="2"/>
      <c r="FRM28" s="2"/>
      <c r="FRN28" s="2"/>
      <c r="FRO28" s="2"/>
      <c r="FRP28" s="2"/>
      <c r="FRQ28" s="2"/>
      <c r="FRR28" s="2"/>
      <c r="FRS28" s="2"/>
      <c r="FRT28" s="2"/>
      <c r="FRU28" s="2"/>
      <c r="FRV28" s="2"/>
      <c r="FRW28" s="2"/>
      <c r="FRX28" s="2"/>
      <c r="FRY28" s="2"/>
      <c r="FRZ28" s="2"/>
      <c r="FSA28" s="2"/>
      <c r="FSB28" s="2"/>
      <c r="FSC28" s="2"/>
      <c r="FSD28" s="2"/>
      <c r="FSE28" s="2"/>
      <c r="FSF28" s="2"/>
      <c r="FSG28" s="2"/>
      <c r="FSH28" s="2"/>
      <c r="FSI28" s="2"/>
      <c r="FSJ28" s="2"/>
      <c r="FSK28" s="2"/>
      <c r="FSL28" s="2"/>
      <c r="FSM28" s="2"/>
      <c r="FSN28" s="2"/>
      <c r="FSO28" s="2"/>
      <c r="FSP28" s="2"/>
      <c r="FSQ28" s="2"/>
      <c r="FSR28" s="2"/>
      <c r="FSS28" s="2"/>
      <c r="FST28" s="2"/>
      <c r="FSU28" s="2"/>
      <c r="FSV28" s="2"/>
      <c r="FSW28" s="2"/>
      <c r="FSX28" s="2"/>
      <c r="FSY28" s="2"/>
      <c r="FSZ28" s="2"/>
      <c r="FTA28" s="2"/>
      <c r="FTB28" s="2"/>
      <c r="FTC28" s="2"/>
      <c r="FTD28" s="2"/>
      <c r="FTE28" s="2"/>
      <c r="FTF28" s="2"/>
      <c r="FTG28" s="2"/>
      <c r="FTH28" s="2"/>
      <c r="FTI28" s="2"/>
      <c r="FTJ28" s="2"/>
      <c r="FTK28" s="2"/>
      <c r="FTL28" s="2"/>
      <c r="FTM28" s="2"/>
      <c r="FTN28" s="2"/>
      <c r="FTO28" s="2"/>
      <c r="FTP28" s="2"/>
      <c r="FTQ28" s="2"/>
      <c r="FTR28" s="2"/>
      <c r="FTS28" s="2"/>
      <c r="FTT28" s="2"/>
      <c r="FTU28" s="2"/>
      <c r="FTV28" s="2"/>
      <c r="FTW28" s="2"/>
      <c r="FTX28" s="2"/>
      <c r="FTY28" s="2"/>
      <c r="FTZ28" s="2"/>
      <c r="FUA28" s="2"/>
      <c r="FUB28" s="2"/>
      <c r="FUC28" s="2"/>
      <c r="FUD28" s="2"/>
      <c r="FUE28" s="2"/>
      <c r="FUF28" s="2"/>
      <c r="FUG28" s="2"/>
      <c r="FUH28" s="2"/>
      <c r="FUI28" s="2"/>
      <c r="FUJ28" s="2"/>
      <c r="FUK28" s="2"/>
      <c r="FUL28" s="2"/>
      <c r="FUM28" s="2"/>
      <c r="FUN28" s="2"/>
      <c r="FUO28" s="2"/>
      <c r="FUP28" s="2"/>
      <c r="FUQ28" s="2"/>
      <c r="FUR28" s="2"/>
      <c r="FUS28" s="2"/>
      <c r="FUT28" s="2"/>
      <c r="FUU28" s="2"/>
      <c r="FUV28" s="2"/>
      <c r="FUW28" s="2"/>
      <c r="FUX28" s="2"/>
      <c r="FUY28" s="2"/>
      <c r="FUZ28" s="2"/>
      <c r="FVA28" s="2"/>
      <c r="FVB28" s="2"/>
      <c r="FVC28" s="2"/>
      <c r="FVD28" s="2"/>
      <c r="FVE28" s="2"/>
      <c r="FVF28" s="2"/>
      <c r="FVG28" s="2"/>
      <c r="FVH28" s="2"/>
      <c r="FVI28" s="2"/>
      <c r="FVJ28" s="2"/>
      <c r="FVK28" s="2"/>
      <c r="FVL28" s="2"/>
      <c r="FVM28" s="2"/>
      <c r="FVN28" s="2"/>
      <c r="FVO28" s="2"/>
      <c r="FVP28" s="2"/>
      <c r="FVQ28" s="2"/>
      <c r="FVR28" s="2"/>
      <c r="FVS28" s="2"/>
      <c r="FVT28" s="2"/>
      <c r="FVU28" s="2"/>
      <c r="FVV28" s="2"/>
      <c r="FVW28" s="2"/>
      <c r="FVX28" s="2"/>
      <c r="FVY28" s="2"/>
      <c r="FVZ28" s="2"/>
      <c r="FWA28" s="2"/>
      <c r="FWB28" s="2"/>
      <c r="FWC28" s="2"/>
      <c r="FWD28" s="2"/>
      <c r="FWE28" s="2"/>
      <c r="FWF28" s="2"/>
      <c r="FWG28" s="2"/>
      <c r="FWH28" s="2"/>
      <c r="FWI28" s="2"/>
      <c r="FWJ28" s="2"/>
      <c r="FWK28" s="2"/>
      <c r="FWL28" s="2"/>
      <c r="FWM28" s="2"/>
      <c r="FWN28" s="2"/>
      <c r="FWO28" s="2"/>
      <c r="FWP28" s="2"/>
      <c r="FWQ28" s="2"/>
      <c r="FWR28" s="2"/>
      <c r="FWS28" s="2"/>
      <c r="FWT28" s="2"/>
      <c r="FWU28" s="2"/>
      <c r="FWV28" s="2"/>
      <c r="FWW28" s="2"/>
      <c r="FWX28" s="2"/>
      <c r="FWY28" s="2"/>
      <c r="FWZ28" s="2"/>
      <c r="FXA28" s="2"/>
      <c r="FXB28" s="2"/>
      <c r="FXC28" s="2"/>
      <c r="FXD28" s="2"/>
      <c r="FXE28" s="2"/>
      <c r="FXF28" s="2"/>
      <c r="FXG28" s="2"/>
      <c r="FXH28" s="2"/>
      <c r="FXI28" s="2"/>
      <c r="FXJ28" s="2"/>
      <c r="FXK28" s="2"/>
      <c r="FXL28" s="2"/>
      <c r="FXM28" s="2"/>
      <c r="FXN28" s="2"/>
      <c r="FXO28" s="2"/>
      <c r="FXP28" s="2"/>
      <c r="FXQ28" s="2"/>
      <c r="FXR28" s="2"/>
      <c r="FXS28" s="2"/>
      <c r="FXT28" s="2"/>
      <c r="FXU28" s="2"/>
      <c r="FXV28" s="2"/>
      <c r="FXW28" s="2"/>
      <c r="FXX28" s="2"/>
      <c r="FXY28" s="2"/>
      <c r="FXZ28" s="2"/>
      <c r="FYA28" s="2"/>
      <c r="FYB28" s="2"/>
      <c r="FYC28" s="2"/>
      <c r="FYD28" s="2"/>
      <c r="FYE28" s="2"/>
      <c r="FYF28" s="2"/>
      <c r="FYG28" s="2"/>
      <c r="FYH28" s="2"/>
      <c r="FYI28" s="2"/>
      <c r="FYJ28" s="2"/>
      <c r="FYK28" s="2"/>
      <c r="FYL28" s="2"/>
      <c r="FYM28" s="2"/>
      <c r="FYN28" s="2"/>
      <c r="FYO28" s="2"/>
      <c r="FYP28" s="2"/>
      <c r="FYQ28" s="2"/>
      <c r="FYR28" s="2"/>
      <c r="FYS28" s="2"/>
      <c r="FYT28" s="2"/>
      <c r="FYU28" s="2"/>
      <c r="FYV28" s="2"/>
      <c r="FYW28" s="2"/>
      <c r="FYX28" s="2"/>
      <c r="FYY28" s="2"/>
      <c r="FYZ28" s="2"/>
      <c r="FZA28" s="2"/>
      <c r="FZB28" s="2"/>
      <c r="FZC28" s="2"/>
      <c r="FZD28" s="2"/>
      <c r="FZE28" s="2"/>
      <c r="FZF28" s="2"/>
      <c r="FZG28" s="2"/>
      <c r="FZH28" s="2"/>
      <c r="FZI28" s="2"/>
      <c r="FZJ28" s="2"/>
      <c r="FZK28" s="2"/>
      <c r="FZL28" s="2"/>
      <c r="FZM28" s="2"/>
      <c r="FZN28" s="2"/>
      <c r="FZO28" s="2"/>
      <c r="FZP28" s="2"/>
      <c r="FZQ28" s="2"/>
      <c r="FZR28" s="2"/>
      <c r="FZS28" s="2"/>
      <c r="FZT28" s="2"/>
      <c r="FZU28" s="2"/>
      <c r="FZV28" s="2"/>
      <c r="FZW28" s="2"/>
      <c r="FZX28" s="2"/>
      <c r="FZY28" s="2"/>
      <c r="FZZ28" s="2"/>
      <c r="GAA28" s="2"/>
      <c r="GAB28" s="2"/>
      <c r="GAC28" s="2"/>
      <c r="GAD28" s="2"/>
      <c r="GAE28" s="2"/>
      <c r="GAF28" s="2"/>
      <c r="GAG28" s="2"/>
      <c r="GAH28" s="2"/>
      <c r="GAI28" s="2"/>
      <c r="GAJ28" s="2"/>
      <c r="GAK28" s="2"/>
      <c r="GAL28" s="2"/>
      <c r="GAM28" s="2"/>
      <c r="GAN28" s="2"/>
      <c r="GAO28" s="2"/>
      <c r="GAP28" s="2"/>
      <c r="GAQ28" s="2"/>
      <c r="GAR28" s="2"/>
      <c r="GAS28" s="2"/>
      <c r="GAT28" s="2"/>
      <c r="GAU28" s="2"/>
      <c r="GAV28" s="2"/>
      <c r="GAW28" s="2"/>
      <c r="GAX28" s="2"/>
      <c r="GAY28" s="2"/>
      <c r="GAZ28" s="2"/>
      <c r="GBA28" s="2"/>
      <c r="GBB28" s="2"/>
      <c r="GBC28" s="2"/>
      <c r="GBD28" s="2"/>
      <c r="GBE28" s="2"/>
      <c r="GBF28" s="2"/>
      <c r="GBG28" s="2"/>
      <c r="GBH28" s="2"/>
      <c r="GBI28" s="2"/>
      <c r="GBJ28" s="2"/>
      <c r="GBK28" s="2"/>
      <c r="GBL28" s="2"/>
      <c r="GBM28" s="2"/>
      <c r="GBN28" s="2"/>
      <c r="GBO28" s="2"/>
      <c r="GBP28" s="2"/>
      <c r="GBQ28" s="2"/>
      <c r="GBR28" s="2"/>
      <c r="GBS28" s="2"/>
      <c r="GBT28" s="2"/>
      <c r="GBU28" s="2"/>
      <c r="GBV28" s="2"/>
      <c r="GBW28" s="2"/>
      <c r="GBX28" s="2"/>
      <c r="GBY28" s="2"/>
      <c r="GBZ28" s="2"/>
      <c r="GCA28" s="2"/>
      <c r="GCB28" s="2"/>
      <c r="GCC28" s="2"/>
      <c r="GCD28" s="2"/>
      <c r="GCE28" s="2"/>
      <c r="GCF28" s="2"/>
      <c r="GCG28" s="2"/>
      <c r="GCH28" s="2"/>
      <c r="GCI28" s="2"/>
      <c r="GCJ28" s="2"/>
      <c r="GCK28" s="2"/>
      <c r="GCL28" s="2"/>
      <c r="GCM28" s="2"/>
      <c r="GCN28" s="2"/>
      <c r="GCO28" s="2"/>
      <c r="GCP28" s="2"/>
      <c r="GCQ28" s="2"/>
      <c r="GCR28" s="2"/>
      <c r="GCS28" s="2"/>
      <c r="GCT28" s="2"/>
      <c r="GCU28" s="2"/>
      <c r="GCV28" s="2"/>
      <c r="GCW28" s="2"/>
      <c r="GCX28" s="2"/>
      <c r="GCY28" s="2"/>
      <c r="GCZ28" s="2"/>
      <c r="GDA28" s="2"/>
      <c r="GDB28" s="2"/>
      <c r="GDC28" s="2"/>
      <c r="GDD28" s="2"/>
      <c r="GDE28" s="2"/>
      <c r="GDF28" s="2"/>
      <c r="GDG28" s="2"/>
      <c r="GDH28" s="2"/>
      <c r="GDI28" s="2"/>
      <c r="GDJ28" s="2"/>
      <c r="GDK28" s="2"/>
      <c r="GDL28" s="2"/>
      <c r="GDM28" s="2"/>
      <c r="GDN28" s="2"/>
      <c r="GDO28" s="2"/>
      <c r="GDP28" s="2"/>
      <c r="GDQ28" s="2"/>
      <c r="GDR28" s="2"/>
      <c r="GDS28" s="2"/>
      <c r="GDT28" s="2"/>
      <c r="GDU28" s="2"/>
      <c r="GDV28" s="2"/>
      <c r="GDW28" s="2"/>
      <c r="GDX28" s="2"/>
      <c r="GDY28" s="2"/>
      <c r="GDZ28" s="2"/>
      <c r="GEA28" s="2"/>
      <c r="GEB28" s="2"/>
      <c r="GEC28" s="2"/>
      <c r="GED28" s="2"/>
      <c r="GEE28" s="2"/>
      <c r="GEF28" s="2"/>
      <c r="GEG28" s="2"/>
      <c r="GEH28" s="2"/>
      <c r="GEI28" s="2"/>
      <c r="GEJ28" s="2"/>
      <c r="GEK28" s="2"/>
      <c r="GEL28" s="2"/>
      <c r="GEM28" s="2"/>
      <c r="GEN28" s="2"/>
      <c r="GEO28" s="2"/>
      <c r="GEP28" s="2"/>
      <c r="GEQ28" s="2"/>
      <c r="GER28" s="2"/>
      <c r="GES28" s="2"/>
      <c r="GET28" s="2"/>
      <c r="GEU28" s="2"/>
      <c r="GEV28" s="2"/>
      <c r="GEW28" s="2"/>
      <c r="GEX28" s="2"/>
      <c r="GEY28" s="2"/>
      <c r="GEZ28" s="2"/>
      <c r="GFA28" s="2"/>
      <c r="GFB28" s="2"/>
      <c r="GFC28" s="2"/>
      <c r="GFD28" s="2"/>
      <c r="GFE28" s="2"/>
      <c r="GFF28" s="2"/>
      <c r="GFG28" s="2"/>
      <c r="GFH28" s="2"/>
      <c r="GFI28" s="2"/>
      <c r="GFJ28" s="2"/>
      <c r="GFK28" s="2"/>
      <c r="GFL28" s="2"/>
      <c r="GFM28" s="2"/>
      <c r="GFN28" s="2"/>
      <c r="GFO28" s="2"/>
      <c r="GFP28" s="2"/>
      <c r="GFQ28" s="2"/>
      <c r="GFR28" s="2"/>
      <c r="GFS28" s="2"/>
      <c r="GFT28" s="2"/>
      <c r="GFU28" s="2"/>
      <c r="GFV28" s="2"/>
      <c r="GFW28" s="2"/>
      <c r="GFX28" s="2"/>
      <c r="GFY28" s="2"/>
      <c r="GFZ28" s="2"/>
      <c r="GGA28" s="2"/>
      <c r="GGB28" s="2"/>
      <c r="GGC28" s="2"/>
      <c r="GGD28" s="2"/>
      <c r="GGE28" s="2"/>
      <c r="GGF28" s="2"/>
      <c r="GGG28" s="2"/>
      <c r="GGH28" s="2"/>
      <c r="GGI28" s="2"/>
      <c r="GGJ28" s="2"/>
      <c r="GGK28" s="2"/>
      <c r="GGL28" s="2"/>
      <c r="GGM28" s="2"/>
      <c r="GGN28" s="2"/>
      <c r="GGO28" s="2"/>
      <c r="GGP28" s="2"/>
      <c r="GGQ28" s="2"/>
      <c r="GGR28" s="2"/>
      <c r="GGS28" s="2"/>
      <c r="GGT28" s="2"/>
      <c r="GGU28" s="2"/>
      <c r="GGV28" s="2"/>
      <c r="GGW28" s="2"/>
      <c r="GGX28" s="2"/>
      <c r="GGY28" s="2"/>
      <c r="GGZ28" s="2"/>
      <c r="GHA28" s="2"/>
      <c r="GHB28" s="2"/>
      <c r="GHC28" s="2"/>
      <c r="GHD28" s="2"/>
      <c r="GHE28" s="2"/>
      <c r="GHF28" s="2"/>
      <c r="GHG28" s="2"/>
      <c r="GHH28" s="2"/>
      <c r="GHI28" s="2"/>
      <c r="GHJ28" s="2"/>
      <c r="GHK28" s="2"/>
      <c r="GHL28" s="2"/>
      <c r="GHM28" s="2"/>
      <c r="GHN28" s="2"/>
      <c r="GHO28" s="2"/>
      <c r="GHP28" s="2"/>
      <c r="GHQ28" s="2"/>
      <c r="GHR28" s="2"/>
      <c r="GHS28" s="2"/>
      <c r="GHT28" s="2"/>
      <c r="GHU28" s="2"/>
      <c r="GHV28" s="2"/>
      <c r="GHW28" s="2"/>
      <c r="GHX28" s="2"/>
      <c r="GHY28" s="2"/>
      <c r="GHZ28" s="2"/>
      <c r="GIA28" s="2"/>
      <c r="GIB28" s="2"/>
      <c r="GIC28" s="2"/>
      <c r="GID28" s="2"/>
      <c r="GIE28" s="2"/>
      <c r="GIF28" s="2"/>
      <c r="GIG28" s="2"/>
      <c r="GIH28" s="2"/>
      <c r="GII28" s="2"/>
      <c r="GIJ28" s="2"/>
      <c r="GIK28" s="2"/>
      <c r="GIL28" s="2"/>
      <c r="GIM28" s="2"/>
      <c r="GIN28" s="2"/>
      <c r="GIO28" s="2"/>
      <c r="GIP28" s="2"/>
      <c r="GIQ28" s="2"/>
      <c r="GIR28" s="2"/>
      <c r="GIS28" s="2"/>
      <c r="GIT28" s="2"/>
      <c r="GIU28" s="2"/>
      <c r="GIV28" s="2"/>
      <c r="GIW28" s="2"/>
      <c r="GIX28" s="2"/>
      <c r="GIY28" s="2"/>
      <c r="GIZ28" s="2"/>
      <c r="GJA28" s="2"/>
      <c r="GJB28" s="2"/>
      <c r="GJC28" s="2"/>
      <c r="GJD28" s="2"/>
      <c r="GJE28" s="2"/>
      <c r="GJF28" s="2"/>
      <c r="GJG28" s="2"/>
      <c r="GJH28" s="2"/>
      <c r="GJI28" s="2"/>
      <c r="GJJ28" s="2"/>
      <c r="GJK28" s="2"/>
      <c r="GJL28" s="2"/>
      <c r="GJM28" s="2"/>
      <c r="GJN28" s="2"/>
      <c r="GJO28" s="2"/>
      <c r="GJP28" s="2"/>
      <c r="GJQ28" s="2"/>
      <c r="GJR28" s="2"/>
      <c r="GJS28" s="2"/>
      <c r="GJT28" s="2"/>
      <c r="GJU28" s="2"/>
      <c r="GJV28" s="2"/>
      <c r="GJW28" s="2"/>
      <c r="GJX28" s="2"/>
      <c r="GJY28" s="2"/>
      <c r="GJZ28" s="2"/>
      <c r="GKA28" s="2"/>
      <c r="GKB28" s="2"/>
      <c r="GKC28" s="2"/>
      <c r="GKD28" s="2"/>
      <c r="GKE28" s="2"/>
      <c r="GKF28" s="2"/>
      <c r="GKG28" s="2"/>
      <c r="GKH28" s="2"/>
      <c r="GKI28" s="2"/>
      <c r="GKJ28" s="2"/>
      <c r="GKK28" s="2"/>
      <c r="GKL28" s="2"/>
      <c r="GKM28" s="2"/>
      <c r="GKN28" s="2"/>
      <c r="GKO28" s="2"/>
      <c r="GKP28" s="2"/>
      <c r="GKQ28" s="2"/>
      <c r="GKR28" s="2"/>
      <c r="GKS28" s="2"/>
      <c r="GKT28" s="2"/>
      <c r="GKU28" s="2"/>
      <c r="GKV28" s="2"/>
      <c r="GKW28" s="2"/>
      <c r="GKX28" s="2"/>
      <c r="GKY28" s="2"/>
      <c r="GKZ28" s="2"/>
      <c r="GLA28" s="2"/>
      <c r="GLB28" s="2"/>
      <c r="GLC28" s="2"/>
      <c r="GLD28" s="2"/>
      <c r="GLE28" s="2"/>
      <c r="GLF28" s="2"/>
      <c r="GLG28" s="2"/>
      <c r="GLH28" s="2"/>
      <c r="GLI28" s="2"/>
      <c r="GLJ28" s="2"/>
      <c r="GLK28" s="2"/>
      <c r="GLL28" s="2"/>
      <c r="GLM28" s="2"/>
      <c r="GLN28" s="2"/>
      <c r="GLO28" s="2"/>
      <c r="GLP28" s="2"/>
      <c r="GLQ28" s="2"/>
      <c r="GLR28" s="2"/>
      <c r="GLS28" s="2"/>
      <c r="GLT28" s="2"/>
      <c r="GLU28" s="2"/>
      <c r="GLV28" s="2"/>
      <c r="GLW28" s="2"/>
      <c r="GLX28" s="2"/>
      <c r="GLY28" s="2"/>
      <c r="GLZ28" s="2"/>
      <c r="GMA28" s="2"/>
      <c r="GMB28" s="2"/>
      <c r="GMC28" s="2"/>
      <c r="GMD28" s="2"/>
      <c r="GME28" s="2"/>
      <c r="GMF28" s="2"/>
      <c r="GMG28" s="2"/>
      <c r="GMH28" s="2"/>
      <c r="GMI28" s="2"/>
      <c r="GMJ28" s="2"/>
      <c r="GMK28" s="2"/>
      <c r="GML28" s="2"/>
      <c r="GMM28" s="2"/>
      <c r="GMN28" s="2"/>
      <c r="GMO28" s="2"/>
      <c r="GMP28" s="2"/>
      <c r="GMQ28" s="2"/>
      <c r="GMR28" s="2"/>
      <c r="GMS28" s="2"/>
      <c r="GMT28" s="2"/>
      <c r="GMU28" s="2"/>
      <c r="GMV28" s="2"/>
      <c r="GMW28" s="2"/>
      <c r="GMX28" s="2"/>
      <c r="GMY28" s="2"/>
      <c r="GMZ28" s="2"/>
      <c r="GNA28" s="2"/>
      <c r="GNB28" s="2"/>
      <c r="GNC28" s="2"/>
      <c r="GND28" s="2"/>
      <c r="GNE28" s="2"/>
      <c r="GNF28" s="2"/>
      <c r="GNG28" s="2"/>
      <c r="GNH28" s="2"/>
      <c r="GNI28" s="2"/>
      <c r="GNJ28" s="2"/>
      <c r="GNK28" s="2"/>
      <c r="GNL28" s="2"/>
      <c r="GNM28" s="2"/>
      <c r="GNN28" s="2"/>
      <c r="GNO28" s="2"/>
      <c r="GNP28" s="2"/>
      <c r="GNQ28" s="2"/>
      <c r="GNR28" s="2"/>
      <c r="GNS28" s="2"/>
      <c r="GNT28" s="2"/>
      <c r="GNU28" s="2"/>
      <c r="GNV28" s="2"/>
      <c r="GNW28" s="2"/>
      <c r="GNX28" s="2"/>
      <c r="GNY28" s="2"/>
      <c r="GNZ28" s="2"/>
      <c r="GOA28" s="2"/>
      <c r="GOB28" s="2"/>
      <c r="GOC28" s="2"/>
      <c r="GOD28" s="2"/>
      <c r="GOE28" s="2"/>
      <c r="GOF28" s="2"/>
      <c r="GOG28" s="2"/>
      <c r="GOH28" s="2"/>
      <c r="GOI28" s="2"/>
      <c r="GOJ28" s="2"/>
      <c r="GOK28" s="2"/>
      <c r="GOL28" s="2"/>
      <c r="GOM28" s="2"/>
      <c r="GON28" s="2"/>
      <c r="GOO28" s="2"/>
      <c r="GOP28" s="2"/>
      <c r="GOQ28" s="2"/>
      <c r="GOR28" s="2"/>
      <c r="GOS28" s="2"/>
      <c r="GOT28" s="2"/>
      <c r="GOU28" s="2"/>
      <c r="GOV28" s="2"/>
      <c r="GOW28" s="2"/>
      <c r="GOX28" s="2"/>
      <c r="GOY28" s="2"/>
      <c r="GOZ28" s="2"/>
      <c r="GPA28" s="2"/>
      <c r="GPB28" s="2"/>
      <c r="GPC28" s="2"/>
      <c r="GPD28" s="2"/>
      <c r="GPE28" s="2"/>
      <c r="GPF28" s="2"/>
      <c r="GPG28" s="2"/>
      <c r="GPH28" s="2"/>
      <c r="GPI28" s="2"/>
      <c r="GPJ28" s="2"/>
      <c r="GPK28" s="2"/>
      <c r="GPL28" s="2"/>
      <c r="GPM28" s="2"/>
      <c r="GPN28" s="2"/>
      <c r="GPO28" s="2"/>
      <c r="GPP28" s="2"/>
      <c r="GPQ28" s="2"/>
      <c r="GPR28" s="2"/>
      <c r="GPS28" s="2"/>
      <c r="GPT28" s="2"/>
      <c r="GPU28" s="2"/>
      <c r="GPV28" s="2"/>
      <c r="GPW28" s="2"/>
      <c r="GPX28" s="2"/>
      <c r="GPY28" s="2"/>
      <c r="GPZ28" s="2"/>
      <c r="GQA28" s="2"/>
      <c r="GQB28" s="2"/>
      <c r="GQC28" s="2"/>
      <c r="GQD28" s="2"/>
      <c r="GQE28" s="2"/>
      <c r="GQF28" s="2"/>
      <c r="GQG28" s="2"/>
      <c r="GQH28" s="2"/>
      <c r="GQI28" s="2"/>
      <c r="GQJ28" s="2"/>
      <c r="GQK28" s="2"/>
      <c r="GQL28" s="2"/>
      <c r="GQM28" s="2"/>
      <c r="GQN28" s="2"/>
      <c r="GQO28" s="2"/>
      <c r="GQP28" s="2"/>
      <c r="GQQ28" s="2"/>
      <c r="GQR28" s="2"/>
      <c r="GQS28" s="2"/>
      <c r="GQT28" s="2"/>
      <c r="GQU28" s="2"/>
      <c r="GQV28" s="2"/>
      <c r="GQW28" s="2"/>
      <c r="GQX28" s="2"/>
      <c r="GQY28" s="2"/>
      <c r="GQZ28" s="2"/>
      <c r="GRA28" s="2"/>
      <c r="GRB28" s="2"/>
      <c r="GRC28" s="2"/>
      <c r="GRD28" s="2"/>
      <c r="GRE28" s="2"/>
      <c r="GRF28" s="2"/>
      <c r="GRG28" s="2"/>
      <c r="GRH28" s="2"/>
      <c r="GRI28" s="2"/>
      <c r="GRJ28" s="2"/>
      <c r="GRK28" s="2"/>
      <c r="GRL28" s="2"/>
      <c r="GRM28" s="2"/>
      <c r="GRN28" s="2"/>
      <c r="GRO28" s="2"/>
      <c r="GRP28" s="2"/>
      <c r="GRQ28" s="2"/>
      <c r="GRR28" s="2"/>
      <c r="GRS28" s="2"/>
      <c r="GRT28" s="2"/>
      <c r="GRU28" s="2"/>
      <c r="GRV28" s="2"/>
      <c r="GRW28" s="2"/>
      <c r="GRX28" s="2"/>
      <c r="GRY28" s="2"/>
      <c r="GRZ28" s="2"/>
      <c r="GSA28" s="2"/>
      <c r="GSB28" s="2"/>
      <c r="GSC28" s="2"/>
      <c r="GSD28" s="2"/>
      <c r="GSE28" s="2"/>
      <c r="GSF28" s="2"/>
      <c r="GSG28" s="2"/>
      <c r="GSH28" s="2"/>
      <c r="GSI28" s="2"/>
      <c r="GSJ28" s="2"/>
      <c r="GSK28" s="2"/>
      <c r="GSL28" s="2"/>
      <c r="GSM28" s="2"/>
      <c r="GSN28" s="2"/>
      <c r="GSO28" s="2"/>
      <c r="GSP28" s="2"/>
      <c r="GSQ28" s="2"/>
      <c r="GSR28" s="2"/>
      <c r="GSS28" s="2"/>
      <c r="GST28" s="2"/>
      <c r="GSU28" s="2"/>
      <c r="GSV28" s="2"/>
      <c r="GSW28" s="2"/>
      <c r="GSX28" s="2"/>
      <c r="GSY28" s="2"/>
      <c r="GSZ28" s="2"/>
      <c r="GTA28" s="2"/>
      <c r="GTB28" s="2"/>
      <c r="GTC28" s="2"/>
      <c r="GTD28" s="2"/>
      <c r="GTE28" s="2"/>
      <c r="GTF28" s="2"/>
      <c r="GTG28" s="2"/>
      <c r="GTH28" s="2"/>
      <c r="GTI28" s="2"/>
      <c r="GTJ28" s="2"/>
      <c r="GTK28" s="2"/>
      <c r="GTL28" s="2"/>
      <c r="GTM28" s="2"/>
      <c r="GTN28" s="2"/>
      <c r="GTO28" s="2"/>
      <c r="GTP28" s="2"/>
      <c r="GTQ28" s="2"/>
      <c r="GTR28" s="2"/>
      <c r="GTS28" s="2"/>
      <c r="GTT28" s="2"/>
      <c r="GTU28" s="2"/>
      <c r="GTV28" s="2"/>
      <c r="GTW28" s="2"/>
      <c r="GTX28" s="2"/>
      <c r="GTY28" s="2"/>
      <c r="GTZ28" s="2"/>
      <c r="GUA28" s="2"/>
      <c r="GUB28" s="2"/>
      <c r="GUC28" s="2"/>
      <c r="GUD28" s="2"/>
      <c r="GUE28" s="2"/>
      <c r="GUF28" s="2"/>
      <c r="GUG28" s="2"/>
      <c r="GUH28" s="2"/>
      <c r="GUI28" s="2"/>
      <c r="GUJ28" s="2"/>
      <c r="GUK28" s="2"/>
      <c r="GUL28" s="2"/>
      <c r="GUM28" s="2"/>
      <c r="GUN28" s="2"/>
      <c r="GUO28" s="2"/>
      <c r="GUP28" s="2"/>
      <c r="GUQ28" s="2"/>
      <c r="GUR28" s="2"/>
      <c r="GUS28" s="2"/>
      <c r="GUT28" s="2"/>
      <c r="GUU28" s="2"/>
      <c r="GUV28" s="2"/>
      <c r="GUW28" s="2"/>
      <c r="GUX28" s="2"/>
      <c r="GUY28" s="2"/>
      <c r="GUZ28" s="2"/>
      <c r="GVA28" s="2"/>
      <c r="GVB28" s="2"/>
      <c r="GVC28" s="2"/>
      <c r="GVD28" s="2"/>
      <c r="GVE28" s="2"/>
      <c r="GVF28" s="2"/>
      <c r="GVG28" s="2"/>
      <c r="GVH28" s="2"/>
      <c r="GVI28" s="2"/>
      <c r="GVJ28" s="2"/>
      <c r="GVK28" s="2"/>
      <c r="GVL28" s="2"/>
      <c r="GVM28" s="2"/>
      <c r="GVN28" s="2"/>
      <c r="GVO28" s="2"/>
      <c r="GVP28" s="2"/>
      <c r="GVQ28" s="2"/>
      <c r="GVR28" s="2"/>
      <c r="GVS28" s="2"/>
      <c r="GVT28" s="2"/>
      <c r="GVU28" s="2"/>
      <c r="GVV28" s="2"/>
      <c r="GVW28" s="2"/>
      <c r="GVX28" s="2"/>
      <c r="GVY28" s="2"/>
      <c r="GVZ28" s="2"/>
      <c r="GWA28" s="2"/>
      <c r="GWB28" s="2"/>
      <c r="GWC28" s="2"/>
      <c r="GWD28" s="2"/>
      <c r="GWE28" s="2"/>
      <c r="GWF28" s="2"/>
      <c r="GWG28" s="2"/>
      <c r="GWH28" s="2"/>
      <c r="GWI28" s="2"/>
      <c r="GWJ28" s="2"/>
      <c r="GWK28" s="2"/>
      <c r="GWL28" s="2"/>
      <c r="GWM28" s="2"/>
      <c r="GWN28" s="2"/>
      <c r="GWO28" s="2"/>
      <c r="GWP28" s="2"/>
      <c r="GWQ28" s="2"/>
      <c r="GWR28" s="2"/>
      <c r="GWS28" s="2"/>
      <c r="GWT28" s="2"/>
      <c r="GWU28" s="2"/>
      <c r="GWV28" s="2"/>
      <c r="GWW28" s="2"/>
      <c r="GWX28" s="2"/>
      <c r="GWY28" s="2"/>
      <c r="GWZ28" s="2"/>
      <c r="GXA28" s="2"/>
      <c r="GXB28" s="2"/>
      <c r="GXC28" s="2"/>
      <c r="GXD28" s="2"/>
      <c r="GXE28" s="2"/>
      <c r="GXF28" s="2"/>
      <c r="GXG28" s="2"/>
      <c r="GXH28" s="2"/>
      <c r="GXI28" s="2"/>
      <c r="GXJ28" s="2"/>
      <c r="GXK28" s="2"/>
      <c r="GXL28" s="2"/>
      <c r="GXM28" s="2"/>
      <c r="GXN28" s="2"/>
      <c r="GXO28" s="2"/>
      <c r="GXP28" s="2"/>
      <c r="GXQ28" s="2"/>
      <c r="GXR28" s="2"/>
      <c r="GXS28" s="2"/>
      <c r="GXT28" s="2"/>
      <c r="GXU28" s="2"/>
      <c r="GXV28" s="2"/>
      <c r="GXW28" s="2"/>
      <c r="GXX28" s="2"/>
      <c r="GXY28" s="2"/>
      <c r="GXZ28" s="2"/>
      <c r="GYA28" s="2"/>
      <c r="GYB28" s="2"/>
      <c r="GYC28" s="2"/>
      <c r="GYD28" s="2"/>
      <c r="GYE28" s="2"/>
      <c r="GYF28" s="2"/>
      <c r="GYG28" s="2"/>
      <c r="GYH28" s="2"/>
      <c r="GYI28" s="2"/>
      <c r="GYJ28" s="2"/>
      <c r="GYK28" s="2"/>
      <c r="GYL28" s="2"/>
      <c r="GYM28" s="2"/>
      <c r="GYN28" s="2"/>
      <c r="GYO28" s="2"/>
      <c r="GYP28" s="2"/>
      <c r="GYQ28" s="2"/>
      <c r="GYR28" s="2"/>
      <c r="GYS28" s="2"/>
      <c r="GYT28" s="2"/>
      <c r="GYU28" s="2"/>
      <c r="GYV28" s="2"/>
      <c r="GYW28" s="2"/>
      <c r="GYX28" s="2"/>
      <c r="GYY28" s="2"/>
      <c r="GYZ28" s="2"/>
      <c r="GZA28" s="2"/>
      <c r="GZB28" s="2"/>
      <c r="GZC28" s="2"/>
      <c r="GZD28" s="2"/>
      <c r="GZE28" s="2"/>
      <c r="GZF28" s="2"/>
      <c r="GZG28" s="2"/>
      <c r="GZH28" s="2"/>
      <c r="GZI28" s="2"/>
      <c r="GZJ28" s="2"/>
      <c r="GZK28" s="2"/>
      <c r="GZL28" s="2"/>
      <c r="GZM28" s="2"/>
      <c r="GZN28" s="2"/>
      <c r="GZO28" s="2"/>
      <c r="GZP28" s="2"/>
      <c r="GZQ28" s="2"/>
      <c r="GZR28" s="2"/>
      <c r="GZS28" s="2"/>
      <c r="GZT28" s="2"/>
      <c r="GZU28" s="2"/>
      <c r="GZV28" s="2"/>
      <c r="GZW28" s="2"/>
      <c r="GZX28" s="2"/>
      <c r="GZY28" s="2"/>
      <c r="GZZ28" s="2"/>
      <c r="HAA28" s="2"/>
      <c r="HAB28" s="2"/>
      <c r="HAC28" s="2"/>
      <c r="HAD28" s="2"/>
      <c r="HAE28" s="2"/>
      <c r="HAF28" s="2"/>
      <c r="HAG28" s="2"/>
      <c r="HAH28" s="2"/>
      <c r="HAI28" s="2"/>
      <c r="HAJ28" s="2"/>
      <c r="HAK28" s="2"/>
      <c r="HAL28" s="2"/>
      <c r="HAM28" s="2"/>
      <c r="HAN28" s="2"/>
      <c r="HAO28" s="2"/>
      <c r="HAP28" s="2"/>
      <c r="HAQ28" s="2"/>
      <c r="HAR28" s="2"/>
      <c r="HAS28" s="2"/>
      <c r="HAT28" s="2"/>
      <c r="HAU28" s="2"/>
      <c r="HAV28" s="2"/>
      <c r="HAW28" s="2"/>
      <c r="HAX28" s="2"/>
      <c r="HAY28" s="2"/>
      <c r="HAZ28" s="2"/>
      <c r="HBA28" s="2"/>
      <c r="HBB28" s="2"/>
      <c r="HBC28" s="2"/>
      <c r="HBD28" s="2"/>
      <c r="HBE28" s="2"/>
      <c r="HBF28" s="2"/>
      <c r="HBG28" s="2"/>
      <c r="HBH28" s="2"/>
      <c r="HBI28" s="2"/>
      <c r="HBJ28" s="2"/>
      <c r="HBK28" s="2"/>
      <c r="HBL28" s="2"/>
      <c r="HBM28" s="2"/>
      <c r="HBN28" s="2"/>
      <c r="HBO28" s="2"/>
      <c r="HBP28" s="2"/>
      <c r="HBQ28" s="2"/>
      <c r="HBR28" s="2"/>
      <c r="HBS28" s="2"/>
      <c r="HBT28" s="2"/>
      <c r="HBU28" s="2"/>
      <c r="HBV28" s="2"/>
      <c r="HBW28" s="2"/>
      <c r="HBX28" s="2"/>
      <c r="HBY28" s="2"/>
      <c r="HBZ28" s="2"/>
      <c r="HCA28" s="2"/>
      <c r="HCB28" s="2"/>
      <c r="HCC28" s="2"/>
      <c r="HCD28" s="2"/>
      <c r="HCE28" s="2"/>
      <c r="HCF28" s="2"/>
      <c r="HCG28" s="2"/>
      <c r="HCH28" s="2"/>
      <c r="HCI28" s="2"/>
      <c r="HCJ28" s="2"/>
      <c r="HCK28" s="2"/>
      <c r="HCL28" s="2"/>
      <c r="HCM28" s="2"/>
      <c r="HCN28" s="2"/>
      <c r="HCO28" s="2"/>
      <c r="HCP28" s="2"/>
      <c r="HCQ28" s="2"/>
      <c r="HCR28" s="2"/>
      <c r="HCS28" s="2"/>
      <c r="HCT28" s="2"/>
      <c r="HCU28" s="2"/>
      <c r="HCV28" s="2"/>
      <c r="HCW28" s="2"/>
      <c r="HCX28" s="2"/>
      <c r="HCY28" s="2"/>
      <c r="HCZ28" s="2"/>
      <c r="HDA28" s="2"/>
      <c r="HDB28" s="2"/>
      <c r="HDC28" s="2"/>
      <c r="HDD28" s="2"/>
      <c r="HDE28" s="2"/>
      <c r="HDF28" s="2"/>
      <c r="HDG28" s="2"/>
      <c r="HDH28" s="2"/>
      <c r="HDI28" s="2"/>
      <c r="HDJ28" s="2"/>
      <c r="HDK28" s="2"/>
      <c r="HDL28" s="2"/>
      <c r="HDM28" s="2"/>
      <c r="HDN28" s="2"/>
      <c r="HDO28" s="2"/>
      <c r="HDP28" s="2"/>
      <c r="HDQ28" s="2"/>
      <c r="HDR28" s="2"/>
      <c r="HDS28" s="2"/>
      <c r="HDT28" s="2"/>
      <c r="HDU28" s="2"/>
      <c r="HDV28" s="2"/>
      <c r="HDW28" s="2"/>
      <c r="HDX28" s="2"/>
      <c r="HDY28" s="2"/>
      <c r="HDZ28" s="2"/>
      <c r="HEA28" s="2"/>
      <c r="HEB28" s="2"/>
      <c r="HEC28" s="2"/>
      <c r="HED28" s="2"/>
      <c r="HEE28" s="2"/>
      <c r="HEF28" s="2"/>
      <c r="HEG28" s="2"/>
      <c r="HEH28" s="2"/>
      <c r="HEI28" s="2"/>
      <c r="HEJ28" s="2"/>
      <c r="HEK28" s="2"/>
      <c r="HEL28" s="2"/>
      <c r="HEM28" s="2"/>
      <c r="HEN28" s="2"/>
      <c r="HEO28" s="2"/>
      <c r="HEP28" s="2"/>
      <c r="HEQ28" s="2"/>
      <c r="HER28" s="2"/>
      <c r="HES28" s="2"/>
      <c r="HET28" s="2"/>
      <c r="HEU28" s="2"/>
      <c r="HEV28" s="2"/>
      <c r="HEW28" s="2"/>
      <c r="HEX28" s="2"/>
      <c r="HEY28" s="2"/>
      <c r="HEZ28" s="2"/>
      <c r="HFA28" s="2"/>
      <c r="HFB28" s="2"/>
      <c r="HFC28" s="2"/>
      <c r="HFD28" s="2"/>
      <c r="HFE28" s="2"/>
      <c r="HFF28" s="2"/>
      <c r="HFG28" s="2"/>
      <c r="HFH28" s="2"/>
      <c r="HFI28" s="2"/>
      <c r="HFJ28" s="2"/>
      <c r="HFK28" s="2"/>
      <c r="HFL28" s="2"/>
      <c r="HFM28" s="2"/>
      <c r="HFN28" s="2"/>
      <c r="HFO28" s="2"/>
      <c r="HFP28" s="2"/>
      <c r="HFQ28" s="2"/>
      <c r="HFR28" s="2"/>
      <c r="HFS28" s="2"/>
      <c r="HFT28" s="2"/>
      <c r="HFU28" s="2"/>
      <c r="HFV28" s="2"/>
      <c r="HFW28" s="2"/>
      <c r="HFX28" s="2"/>
      <c r="HFY28" s="2"/>
      <c r="HFZ28" s="2"/>
      <c r="HGA28" s="2"/>
      <c r="HGB28" s="2"/>
      <c r="HGC28" s="2"/>
      <c r="HGD28" s="2"/>
      <c r="HGE28" s="2"/>
      <c r="HGF28" s="2"/>
      <c r="HGG28" s="2"/>
      <c r="HGH28" s="2"/>
      <c r="HGI28" s="2"/>
      <c r="HGJ28" s="2"/>
      <c r="HGK28" s="2"/>
      <c r="HGL28" s="2"/>
      <c r="HGM28" s="2"/>
      <c r="HGN28" s="2"/>
      <c r="HGO28" s="2"/>
      <c r="HGP28" s="2"/>
      <c r="HGQ28" s="2"/>
      <c r="HGR28" s="2"/>
      <c r="HGS28" s="2"/>
      <c r="HGT28" s="2"/>
      <c r="HGU28" s="2"/>
      <c r="HGV28" s="2"/>
      <c r="HGW28" s="2"/>
      <c r="HGX28" s="2"/>
      <c r="HGY28" s="2"/>
      <c r="HGZ28" s="2"/>
      <c r="HHA28" s="2"/>
      <c r="HHB28" s="2"/>
      <c r="HHC28" s="2"/>
      <c r="HHD28" s="2"/>
      <c r="HHE28" s="2"/>
      <c r="HHF28" s="2"/>
      <c r="HHG28" s="2"/>
      <c r="HHH28" s="2"/>
      <c r="HHI28" s="2"/>
      <c r="HHJ28" s="2"/>
      <c r="HHK28" s="2"/>
      <c r="HHL28" s="2"/>
      <c r="HHM28" s="2"/>
      <c r="HHN28" s="2"/>
      <c r="HHO28" s="2"/>
      <c r="HHP28" s="2"/>
      <c r="HHQ28" s="2"/>
      <c r="HHR28" s="2"/>
      <c r="HHS28" s="2"/>
      <c r="HHT28" s="2"/>
      <c r="HHU28" s="2"/>
      <c r="HHV28" s="2"/>
      <c r="HHW28" s="2"/>
      <c r="HHX28" s="2"/>
      <c r="HHY28" s="2"/>
      <c r="HHZ28" s="2"/>
      <c r="HIA28" s="2"/>
      <c r="HIB28" s="2"/>
      <c r="HIC28" s="2"/>
      <c r="HID28" s="2"/>
      <c r="HIE28" s="2"/>
      <c r="HIF28" s="2"/>
      <c r="HIG28" s="2"/>
      <c r="HIH28" s="2"/>
      <c r="HII28" s="2"/>
      <c r="HIJ28" s="2"/>
      <c r="HIK28" s="2"/>
      <c r="HIL28" s="2"/>
      <c r="HIM28" s="2"/>
      <c r="HIN28" s="2"/>
      <c r="HIO28" s="2"/>
      <c r="HIP28" s="2"/>
      <c r="HIQ28" s="2"/>
      <c r="HIR28" s="2"/>
      <c r="HIS28" s="2"/>
      <c r="HIT28" s="2"/>
      <c r="HIU28" s="2"/>
      <c r="HIV28" s="2"/>
      <c r="HIW28" s="2"/>
      <c r="HIX28" s="2"/>
      <c r="HIY28" s="2"/>
      <c r="HIZ28" s="2"/>
      <c r="HJA28" s="2"/>
      <c r="HJB28" s="2"/>
      <c r="HJC28" s="2"/>
      <c r="HJD28" s="2"/>
      <c r="HJE28" s="2"/>
      <c r="HJF28" s="2"/>
      <c r="HJG28" s="2"/>
      <c r="HJH28" s="2"/>
      <c r="HJI28" s="2"/>
      <c r="HJJ28" s="2"/>
      <c r="HJK28" s="2"/>
      <c r="HJL28" s="2"/>
      <c r="HJM28" s="2"/>
      <c r="HJN28" s="2"/>
      <c r="HJO28" s="2"/>
      <c r="HJP28" s="2"/>
      <c r="HJQ28" s="2"/>
      <c r="HJR28" s="2"/>
      <c r="HJS28" s="2"/>
      <c r="HJT28" s="2"/>
      <c r="HJU28" s="2"/>
      <c r="HJV28" s="2"/>
      <c r="HJW28" s="2"/>
      <c r="HJX28" s="2"/>
      <c r="HJY28" s="2"/>
      <c r="HJZ28" s="2"/>
      <c r="HKA28" s="2"/>
      <c r="HKB28" s="2"/>
      <c r="HKC28" s="2"/>
      <c r="HKD28" s="2"/>
      <c r="HKE28" s="2"/>
      <c r="HKF28" s="2"/>
      <c r="HKG28" s="2"/>
      <c r="HKH28" s="2"/>
      <c r="HKI28" s="2"/>
      <c r="HKJ28" s="2"/>
      <c r="HKK28" s="2"/>
      <c r="HKL28" s="2"/>
      <c r="HKM28" s="2"/>
      <c r="HKN28" s="2"/>
      <c r="HKO28" s="2"/>
      <c r="HKP28" s="2"/>
      <c r="HKQ28" s="2"/>
      <c r="HKR28" s="2"/>
      <c r="HKS28" s="2"/>
      <c r="HKT28" s="2"/>
      <c r="HKU28" s="2"/>
      <c r="HKV28" s="2"/>
      <c r="HKW28" s="2"/>
      <c r="HKX28" s="2"/>
      <c r="HKY28" s="2"/>
      <c r="HKZ28" s="2"/>
      <c r="HLA28" s="2"/>
      <c r="HLB28" s="2"/>
      <c r="HLC28" s="2"/>
      <c r="HLD28" s="2"/>
      <c r="HLE28" s="2"/>
      <c r="HLF28" s="2"/>
      <c r="HLG28" s="2"/>
      <c r="HLH28" s="2"/>
      <c r="HLI28" s="2"/>
      <c r="HLJ28" s="2"/>
      <c r="HLK28" s="2"/>
      <c r="HLL28" s="2"/>
      <c r="HLM28" s="2"/>
      <c r="HLN28" s="2"/>
      <c r="HLO28" s="2"/>
      <c r="HLP28" s="2"/>
      <c r="HLQ28" s="2"/>
      <c r="HLR28" s="2"/>
      <c r="HLS28" s="2"/>
      <c r="HLT28" s="2"/>
      <c r="HLU28" s="2"/>
      <c r="HLV28" s="2"/>
      <c r="HLW28" s="2"/>
      <c r="HLX28" s="2"/>
      <c r="HLY28" s="2"/>
      <c r="HLZ28" s="2"/>
      <c r="HMA28" s="2"/>
      <c r="HMB28" s="2"/>
      <c r="HMC28" s="2"/>
      <c r="HMD28" s="2"/>
      <c r="HME28" s="2"/>
      <c r="HMF28" s="2"/>
      <c r="HMG28" s="2"/>
      <c r="HMH28" s="2"/>
      <c r="HMI28" s="2"/>
      <c r="HMJ28" s="2"/>
      <c r="HMK28" s="2"/>
      <c r="HML28" s="2"/>
      <c r="HMM28" s="2"/>
      <c r="HMN28" s="2"/>
      <c r="HMO28" s="2"/>
      <c r="HMP28" s="2"/>
      <c r="HMQ28" s="2"/>
      <c r="HMR28" s="2"/>
      <c r="HMS28" s="2"/>
      <c r="HMT28" s="2"/>
      <c r="HMU28" s="2"/>
      <c r="HMV28" s="2"/>
      <c r="HMW28" s="2"/>
      <c r="HMX28" s="2"/>
      <c r="HMY28" s="2"/>
      <c r="HMZ28" s="2"/>
      <c r="HNA28" s="2"/>
      <c r="HNB28" s="2"/>
      <c r="HNC28" s="2"/>
      <c r="HND28" s="2"/>
      <c r="HNE28" s="2"/>
      <c r="HNF28" s="2"/>
      <c r="HNG28" s="2"/>
      <c r="HNH28" s="2"/>
      <c r="HNI28" s="2"/>
      <c r="HNJ28" s="2"/>
      <c r="HNK28" s="2"/>
      <c r="HNL28" s="2"/>
      <c r="HNM28" s="2"/>
      <c r="HNN28" s="2"/>
      <c r="HNO28" s="2"/>
      <c r="HNP28" s="2"/>
      <c r="HNQ28" s="2"/>
      <c r="HNR28" s="2"/>
      <c r="HNS28" s="2"/>
      <c r="HNT28" s="2"/>
      <c r="HNU28" s="2"/>
      <c r="HNV28" s="2"/>
      <c r="HNW28" s="2"/>
      <c r="HNX28" s="2"/>
      <c r="HNY28" s="2"/>
      <c r="HNZ28" s="2"/>
      <c r="HOA28" s="2"/>
      <c r="HOB28" s="2"/>
      <c r="HOC28" s="2"/>
      <c r="HOD28" s="2"/>
      <c r="HOE28" s="2"/>
      <c r="HOF28" s="2"/>
      <c r="HOG28" s="2"/>
      <c r="HOH28" s="2"/>
      <c r="HOI28" s="2"/>
      <c r="HOJ28" s="2"/>
      <c r="HOK28" s="2"/>
      <c r="HOL28" s="2"/>
      <c r="HOM28" s="2"/>
      <c r="HON28" s="2"/>
      <c r="HOO28" s="2"/>
      <c r="HOP28" s="2"/>
      <c r="HOQ28" s="2"/>
      <c r="HOR28" s="2"/>
      <c r="HOS28" s="2"/>
      <c r="HOT28" s="2"/>
      <c r="HOU28" s="2"/>
      <c r="HOV28" s="2"/>
      <c r="HOW28" s="2"/>
      <c r="HOX28" s="2"/>
      <c r="HOY28" s="2"/>
      <c r="HOZ28" s="2"/>
      <c r="HPA28" s="2"/>
      <c r="HPB28" s="2"/>
      <c r="HPC28" s="2"/>
      <c r="HPD28" s="2"/>
      <c r="HPE28" s="2"/>
      <c r="HPF28" s="2"/>
      <c r="HPG28" s="2"/>
      <c r="HPH28" s="2"/>
      <c r="HPI28" s="2"/>
      <c r="HPJ28" s="2"/>
      <c r="HPK28" s="2"/>
      <c r="HPL28" s="2"/>
      <c r="HPM28" s="2"/>
      <c r="HPN28" s="2"/>
      <c r="HPO28" s="2"/>
      <c r="HPP28" s="2"/>
      <c r="HPQ28" s="2"/>
      <c r="HPR28" s="2"/>
      <c r="HPS28" s="2"/>
      <c r="HPT28" s="2"/>
      <c r="HPU28" s="2"/>
      <c r="HPV28" s="2"/>
      <c r="HPW28" s="2"/>
      <c r="HPX28" s="2"/>
      <c r="HPY28" s="2"/>
      <c r="HPZ28" s="2"/>
      <c r="HQA28" s="2"/>
      <c r="HQB28" s="2"/>
      <c r="HQC28" s="2"/>
      <c r="HQD28" s="2"/>
      <c r="HQE28" s="2"/>
      <c r="HQF28" s="2"/>
      <c r="HQG28" s="2"/>
      <c r="HQH28" s="2"/>
      <c r="HQI28" s="2"/>
      <c r="HQJ28" s="2"/>
      <c r="HQK28" s="2"/>
      <c r="HQL28" s="2"/>
      <c r="HQM28" s="2"/>
      <c r="HQN28" s="2"/>
      <c r="HQO28" s="2"/>
      <c r="HQP28" s="2"/>
      <c r="HQQ28" s="2"/>
      <c r="HQR28" s="2"/>
      <c r="HQS28" s="2"/>
      <c r="HQT28" s="2"/>
      <c r="HQU28" s="2"/>
      <c r="HQV28" s="2"/>
      <c r="HQW28" s="2"/>
      <c r="HQX28" s="2"/>
      <c r="HQY28" s="2"/>
      <c r="HQZ28" s="2"/>
      <c r="HRA28" s="2"/>
      <c r="HRB28" s="2"/>
      <c r="HRC28" s="2"/>
      <c r="HRD28" s="2"/>
      <c r="HRE28" s="2"/>
      <c r="HRF28" s="2"/>
      <c r="HRG28" s="2"/>
      <c r="HRH28" s="2"/>
      <c r="HRI28" s="2"/>
      <c r="HRJ28" s="2"/>
      <c r="HRK28" s="2"/>
      <c r="HRL28" s="2"/>
      <c r="HRM28" s="2"/>
      <c r="HRN28" s="2"/>
      <c r="HRO28" s="2"/>
      <c r="HRP28" s="2"/>
      <c r="HRQ28" s="2"/>
      <c r="HRR28" s="2"/>
      <c r="HRS28" s="2"/>
      <c r="HRT28" s="2"/>
      <c r="HRU28" s="2"/>
      <c r="HRV28" s="2"/>
      <c r="HRW28" s="2"/>
      <c r="HRX28" s="2"/>
      <c r="HRY28" s="2"/>
      <c r="HRZ28" s="2"/>
      <c r="HSA28" s="2"/>
      <c r="HSB28" s="2"/>
      <c r="HSC28" s="2"/>
      <c r="HSD28" s="2"/>
      <c r="HSE28" s="2"/>
      <c r="HSF28" s="2"/>
      <c r="HSG28" s="2"/>
      <c r="HSH28" s="2"/>
      <c r="HSI28" s="2"/>
      <c r="HSJ28" s="2"/>
      <c r="HSK28" s="2"/>
      <c r="HSL28" s="2"/>
      <c r="HSM28" s="2"/>
      <c r="HSN28" s="2"/>
      <c r="HSO28" s="2"/>
      <c r="HSP28" s="2"/>
      <c r="HSQ28" s="2"/>
      <c r="HSR28" s="2"/>
      <c r="HSS28" s="2"/>
      <c r="HST28" s="2"/>
      <c r="HSU28" s="2"/>
      <c r="HSV28" s="2"/>
      <c r="HSW28" s="2"/>
      <c r="HSX28" s="2"/>
      <c r="HSY28" s="2"/>
      <c r="HSZ28" s="2"/>
      <c r="HTA28" s="2"/>
      <c r="HTB28" s="2"/>
      <c r="HTC28" s="2"/>
      <c r="HTD28" s="2"/>
      <c r="HTE28" s="2"/>
      <c r="HTF28" s="2"/>
      <c r="HTG28" s="2"/>
      <c r="HTH28" s="2"/>
      <c r="HTI28" s="2"/>
      <c r="HTJ28" s="2"/>
      <c r="HTK28" s="2"/>
      <c r="HTL28" s="2"/>
      <c r="HTM28" s="2"/>
      <c r="HTN28" s="2"/>
      <c r="HTO28" s="2"/>
      <c r="HTP28" s="2"/>
      <c r="HTQ28" s="2"/>
      <c r="HTR28" s="2"/>
      <c r="HTS28" s="2"/>
      <c r="HTT28" s="2"/>
      <c r="HTU28" s="2"/>
      <c r="HTV28" s="2"/>
      <c r="HTW28" s="2"/>
      <c r="HTX28" s="2"/>
      <c r="HTY28" s="2"/>
      <c r="HTZ28" s="2"/>
      <c r="HUA28" s="2"/>
      <c r="HUB28" s="2"/>
      <c r="HUC28" s="2"/>
      <c r="HUD28" s="2"/>
      <c r="HUE28" s="2"/>
      <c r="HUF28" s="2"/>
      <c r="HUG28" s="2"/>
      <c r="HUH28" s="2"/>
      <c r="HUI28" s="2"/>
      <c r="HUJ28" s="2"/>
      <c r="HUK28" s="2"/>
      <c r="HUL28" s="2"/>
      <c r="HUM28" s="2"/>
      <c r="HUN28" s="2"/>
      <c r="HUO28" s="2"/>
      <c r="HUP28" s="2"/>
      <c r="HUQ28" s="2"/>
      <c r="HUR28" s="2"/>
      <c r="HUS28" s="2"/>
      <c r="HUT28" s="2"/>
      <c r="HUU28" s="2"/>
      <c r="HUV28" s="2"/>
      <c r="HUW28" s="2"/>
      <c r="HUX28" s="2"/>
      <c r="HUY28" s="2"/>
      <c r="HUZ28" s="2"/>
      <c r="HVA28" s="2"/>
      <c r="HVB28" s="2"/>
      <c r="HVC28" s="2"/>
      <c r="HVD28" s="2"/>
      <c r="HVE28" s="2"/>
      <c r="HVF28" s="2"/>
      <c r="HVG28" s="2"/>
      <c r="HVH28" s="2"/>
      <c r="HVI28" s="2"/>
      <c r="HVJ28" s="2"/>
      <c r="HVK28" s="2"/>
      <c r="HVL28" s="2"/>
      <c r="HVM28" s="2"/>
      <c r="HVN28" s="2"/>
      <c r="HVO28" s="2"/>
      <c r="HVP28" s="2"/>
      <c r="HVQ28" s="2"/>
      <c r="HVR28" s="2"/>
      <c r="HVS28" s="2"/>
      <c r="HVT28" s="2"/>
      <c r="HVU28" s="2"/>
      <c r="HVV28" s="2"/>
      <c r="HVW28" s="2"/>
      <c r="HVX28" s="2"/>
      <c r="HVY28" s="2"/>
      <c r="HVZ28" s="2"/>
      <c r="HWA28" s="2"/>
      <c r="HWB28" s="2"/>
      <c r="HWC28" s="2"/>
      <c r="HWD28" s="2"/>
      <c r="HWE28" s="2"/>
      <c r="HWF28" s="2"/>
      <c r="HWG28" s="2"/>
      <c r="HWH28" s="2"/>
      <c r="HWI28" s="2"/>
      <c r="HWJ28" s="2"/>
      <c r="HWK28" s="2"/>
      <c r="HWL28" s="2"/>
      <c r="HWM28" s="2"/>
      <c r="HWN28" s="2"/>
      <c r="HWO28" s="2"/>
      <c r="HWP28" s="2"/>
      <c r="HWQ28" s="2"/>
      <c r="HWR28" s="2"/>
      <c r="HWS28" s="2"/>
      <c r="HWT28" s="2"/>
      <c r="HWU28" s="2"/>
      <c r="HWV28" s="2"/>
      <c r="HWW28" s="2"/>
      <c r="HWX28" s="2"/>
      <c r="HWY28" s="2"/>
      <c r="HWZ28" s="2"/>
      <c r="HXA28" s="2"/>
      <c r="HXB28" s="2"/>
      <c r="HXC28" s="2"/>
      <c r="HXD28" s="2"/>
      <c r="HXE28" s="2"/>
      <c r="HXF28" s="2"/>
      <c r="HXG28" s="2"/>
      <c r="HXH28" s="2"/>
      <c r="HXI28" s="2"/>
      <c r="HXJ28" s="2"/>
      <c r="HXK28" s="2"/>
      <c r="HXL28" s="2"/>
      <c r="HXM28" s="2"/>
      <c r="HXN28" s="2"/>
      <c r="HXO28" s="2"/>
      <c r="HXP28" s="2"/>
      <c r="HXQ28" s="2"/>
      <c r="HXR28" s="2"/>
      <c r="HXS28" s="2"/>
      <c r="HXT28" s="2"/>
      <c r="HXU28" s="2"/>
      <c r="HXV28" s="2"/>
      <c r="HXW28" s="2"/>
      <c r="HXX28" s="2"/>
      <c r="HXY28" s="2"/>
      <c r="HXZ28" s="2"/>
      <c r="HYA28" s="2"/>
      <c r="HYB28" s="2"/>
      <c r="HYC28" s="2"/>
      <c r="HYD28" s="2"/>
      <c r="HYE28" s="2"/>
      <c r="HYF28" s="2"/>
      <c r="HYG28" s="2"/>
      <c r="HYH28" s="2"/>
      <c r="HYI28" s="2"/>
      <c r="HYJ28" s="2"/>
      <c r="HYK28" s="2"/>
      <c r="HYL28" s="2"/>
      <c r="HYM28" s="2"/>
      <c r="HYN28" s="2"/>
      <c r="HYO28" s="2"/>
      <c r="HYP28" s="2"/>
      <c r="HYQ28" s="2"/>
      <c r="HYR28" s="2"/>
      <c r="HYS28" s="2"/>
      <c r="HYT28" s="2"/>
      <c r="HYU28" s="2"/>
      <c r="HYV28" s="2"/>
      <c r="HYW28" s="2"/>
      <c r="HYX28" s="2"/>
      <c r="HYY28" s="2"/>
      <c r="HYZ28" s="2"/>
      <c r="HZA28" s="2"/>
      <c r="HZB28" s="2"/>
      <c r="HZC28" s="2"/>
      <c r="HZD28" s="2"/>
      <c r="HZE28" s="2"/>
      <c r="HZF28" s="2"/>
      <c r="HZG28" s="2"/>
      <c r="HZH28" s="2"/>
      <c r="HZI28" s="2"/>
      <c r="HZJ28" s="2"/>
      <c r="HZK28" s="2"/>
      <c r="HZL28" s="2"/>
      <c r="HZM28" s="2"/>
      <c r="HZN28" s="2"/>
      <c r="HZO28" s="2"/>
      <c r="HZP28" s="2"/>
      <c r="HZQ28" s="2"/>
      <c r="HZR28" s="2"/>
      <c r="HZS28" s="2"/>
      <c r="HZT28" s="2"/>
      <c r="HZU28" s="2"/>
      <c r="HZV28" s="2"/>
      <c r="HZW28" s="2"/>
      <c r="HZX28" s="2"/>
      <c r="HZY28" s="2"/>
      <c r="HZZ28" s="2"/>
      <c r="IAA28" s="2"/>
      <c r="IAB28" s="2"/>
      <c r="IAC28" s="2"/>
      <c r="IAD28" s="2"/>
      <c r="IAE28" s="2"/>
      <c r="IAF28" s="2"/>
      <c r="IAG28" s="2"/>
      <c r="IAH28" s="2"/>
      <c r="IAI28" s="2"/>
      <c r="IAJ28" s="2"/>
      <c r="IAK28" s="2"/>
      <c r="IAL28" s="2"/>
      <c r="IAM28" s="2"/>
      <c r="IAN28" s="2"/>
      <c r="IAO28" s="2"/>
      <c r="IAP28" s="2"/>
      <c r="IAQ28" s="2"/>
      <c r="IAR28" s="2"/>
      <c r="IAS28" s="2"/>
      <c r="IAT28" s="2"/>
      <c r="IAU28" s="2"/>
      <c r="IAV28" s="2"/>
      <c r="IAW28" s="2"/>
      <c r="IAX28" s="2"/>
      <c r="IAY28" s="2"/>
      <c r="IAZ28" s="2"/>
      <c r="IBA28" s="2"/>
      <c r="IBB28" s="2"/>
      <c r="IBC28" s="2"/>
      <c r="IBD28" s="2"/>
      <c r="IBE28" s="2"/>
      <c r="IBF28" s="2"/>
      <c r="IBG28" s="2"/>
      <c r="IBH28" s="2"/>
      <c r="IBI28" s="2"/>
      <c r="IBJ28" s="2"/>
      <c r="IBK28" s="2"/>
      <c r="IBL28" s="2"/>
      <c r="IBM28" s="2"/>
      <c r="IBN28" s="2"/>
      <c r="IBO28" s="2"/>
      <c r="IBP28" s="2"/>
      <c r="IBQ28" s="2"/>
      <c r="IBR28" s="2"/>
      <c r="IBS28" s="2"/>
      <c r="IBT28" s="2"/>
      <c r="IBU28" s="2"/>
      <c r="IBV28" s="2"/>
      <c r="IBW28" s="2"/>
      <c r="IBX28" s="2"/>
      <c r="IBY28" s="2"/>
      <c r="IBZ28" s="2"/>
      <c r="ICA28" s="2"/>
      <c r="ICB28" s="2"/>
      <c r="ICC28" s="2"/>
      <c r="ICD28" s="2"/>
      <c r="ICE28" s="2"/>
      <c r="ICF28" s="2"/>
      <c r="ICG28" s="2"/>
      <c r="ICH28" s="2"/>
      <c r="ICI28" s="2"/>
      <c r="ICJ28" s="2"/>
      <c r="ICK28" s="2"/>
      <c r="ICL28" s="2"/>
      <c r="ICM28" s="2"/>
      <c r="ICN28" s="2"/>
      <c r="ICO28" s="2"/>
      <c r="ICP28" s="2"/>
      <c r="ICQ28" s="2"/>
      <c r="ICR28" s="2"/>
      <c r="ICS28" s="2"/>
      <c r="ICT28" s="2"/>
      <c r="ICU28" s="2"/>
      <c r="ICV28" s="2"/>
      <c r="ICW28" s="2"/>
      <c r="ICX28" s="2"/>
      <c r="ICY28" s="2"/>
      <c r="ICZ28" s="2"/>
      <c r="IDA28" s="2"/>
      <c r="IDB28" s="2"/>
      <c r="IDC28" s="2"/>
      <c r="IDD28" s="2"/>
      <c r="IDE28" s="2"/>
      <c r="IDF28" s="2"/>
      <c r="IDG28" s="2"/>
      <c r="IDH28" s="2"/>
      <c r="IDI28" s="2"/>
      <c r="IDJ28" s="2"/>
      <c r="IDK28" s="2"/>
      <c r="IDL28" s="2"/>
      <c r="IDM28" s="2"/>
      <c r="IDN28" s="2"/>
      <c r="IDO28" s="2"/>
      <c r="IDP28" s="2"/>
      <c r="IDQ28" s="2"/>
      <c r="IDR28" s="2"/>
      <c r="IDS28" s="2"/>
      <c r="IDT28" s="2"/>
      <c r="IDU28" s="2"/>
      <c r="IDV28" s="2"/>
      <c r="IDW28" s="2"/>
      <c r="IDX28" s="2"/>
      <c r="IDY28" s="2"/>
      <c r="IDZ28" s="2"/>
      <c r="IEA28" s="2"/>
      <c r="IEB28" s="2"/>
      <c r="IEC28" s="2"/>
      <c r="IED28" s="2"/>
      <c r="IEE28" s="2"/>
      <c r="IEF28" s="2"/>
      <c r="IEG28" s="2"/>
      <c r="IEH28" s="2"/>
      <c r="IEI28" s="2"/>
      <c r="IEJ28" s="2"/>
      <c r="IEK28" s="2"/>
      <c r="IEL28" s="2"/>
      <c r="IEM28" s="2"/>
      <c r="IEN28" s="2"/>
      <c r="IEO28" s="2"/>
      <c r="IEP28" s="2"/>
      <c r="IEQ28" s="2"/>
      <c r="IER28" s="2"/>
      <c r="IES28" s="2"/>
      <c r="IET28" s="2"/>
      <c r="IEU28" s="2"/>
      <c r="IEV28" s="2"/>
      <c r="IEW28" s="2"/>
      <c r="IEX28" s="2"/>
      <c r="IEY28" s="2"/>
      <c r="IEZ28" s="2"/>
      <c r="IFA28" s="2"/>
      <c r="IFB28" s="2"/>
      <c r="IFC28" s="2"/>
      <c r="IFD28" s="2"/>
      <c r="IFE28" s="2"/>
      <c r="IFF28" s="2"/>
      <c r="IFG28" s="2"/>
      <c r="IFH28" s="2"/>
      <c r="IFI28" s="2"/>
      <c r="IFJ28" s="2"/>
      <c r="IFK28" s="2"/>
      <c r="IFL28" s="2"/>
      <c r="IFM28" s="2"/>
      <c r="IFN28" s="2"/>
      <c r="IFO28" s="2"/>
      <c r="IFP28" s="2"/>
      <c r="IFQ28" s="2"/>
      <c r="IFR28" s="2"/>
      <c r="IFS28" s="2"/>
      <c r="IFT28" s="2"/>
      <c r="IFU28" s="2"/>
      <c r="IFV28" s="2"/>
      <c r="IFW28" s="2"/>
      <c r="IFX28" s="2"/>
      <c r="IFY28" s="2"/>
      <c r="IFZ28" s="2"/>
      <c r="IGA28" s="2"/>
      <c r="IGB28" s="2"/>
      <c r="IGC28" s="2"/>
      <c r="IGD28" s="2"/>
      <c r="IGE28" s="2"/>
      <c r="IGF28" s="2"/>
      <c r="IGG28" s="2"/>
      <c r="IGH28" s="2"/>
      <c r="IGI28" s="2"/>
      <c r="IGJ28" s="2"/>
      <c r="IGK28" s="2"/>
      <c r="IGL28" s="2"/>
      <c r="IGM28" s="2"/>
      <c r="IGN28" s="2"/>
      <c r="IGO28" s="2"/>
      <c r="IGP28" s="2"/>
      <c r="IGQ28" s="2"/>
      <c r="IGR28" s="2"/>
      <c r="IGS28" s="2"/>
      <c r="IGT28" s="2"/>
      <c r="IGU28" s="2"/>
      <c r="IGV28" s="2"/>
      <c r="IGW28" s="2"/>
      <c r="IGX28" s="2"/>
      <c r="IGY28" s="2"/>
      <c r="IGZ28" s="2"/>
      <c r="IHA28" s="2"/>
      <c r="IHB28" s="2"/>
      <c r="IHC28" s="2"/>
      <c r="IHD28" s="2"/>
      <c r="IHE28" s="2"/>
      <c r="IHF28" s="2"/>
      <c r="IHG28" s="2"/>
      <c r="IHH28" s="2"/>
      <c r="IHI28" s="2"/>
      <c r="IHJ28" s="2"/>
      <c r="IHK28" s="2"/>
      <c r="IHL28" s="2"/>
      <c r="IHM28" s="2"/>
      <c r="IHN28" s="2"/>
      <c r="IHO28" s="2"/>
      <c r="IHP28" s="2"/>
      <c r="IHQ28" s="2"/>
      <c r="IHR28" s="2"/>
      <c r="IHS28" s="2"/>
      <c r="IHT28" s="2"/>
      <c r="IHU28" s="2"/>
      <c r="IHV28" s="2"/>
      <c r="IHW28" s="2"/>
      <c r="IHX28" s="2"/>
      <c r="IHY28" s="2"/>
      <c r="IHZ28" s="2"/>
      <c r="IIA28" s="2"/>
      <c r="IIB28" s="2"/>
      <c r="IIC28" s="2"/>
      <c r="IID28" s="2"/>
      <c r="IIE28" s="2"/>
      <c r="IIF28" s="2"/>
      <c r="IIG28" s="2"/>
      <c r="IIH28" s="2"/>
      <c r="III28" s="2"/>
      <c r="IIJ28" s="2"/>
      <c r="IIK28" s="2"/>
      <c r="IIL28" s="2"/>
      <c r="IIM28" s="2"/>
      <c r="IIN28" s="2"/>
      <c r="IIO28" s="2"/>
      <c r="IIP28" s="2"/>
      <c r="IIQ28" s="2"/>
      <c r="IIR28" s="2"/>
      <c r="IIS28" s="2"/>
      <c r="IIT28" s="2"/>
      <c r="IIU28" s="2"/>
      <c r="IIV28" s="2"/>
      <c r="IIW28" s="2"/>
      <c r="IIX28" s="2"/>
      <c r="IIY28" s="2"/>
      <c r="IIZ28" s="2"/>
      <c r="IJA28" s="2"/>
      <c r="IJB28" s="2"/>
      <c r="IJC28" s="2"/>
      <c r="IJD28" s="2"/>
      <c r="IJE28" s="2"/>
      <c r="IJF28" s="2"/>
      <c r="IJG28" s="2"/>
      <c r="IJH28" s="2"/>
      <c r="IJI28" s="2"/>
      <c r="IJJ28" s="2"/>
      <c r="IJK28" s="2"/>
      <c r="IJL28" s="2"/>
      <c r="IJM28" s="2"/>
      <c r="IJN28" s="2"/>
      <c r="IJO28" s="2"/>
      <c r="IJP28" s="2"/>
      <c r="IJQ28" s="2"/>
      <c r="IJR28" s="2"/>
      <c r="IJS28" s="2"/>
      <c r="IJT28" s="2"/>
      <c r="IJU28" s="2"/>
      <c r="IJV28" s="2"/>
      <c r="IJW28" s="2"/>
      <c r="IJX28" s="2"/>
      <c r="IJY28" s="2"/>
      <c r="IJZ28" s="2"/>
      <c r="IKA28" s="2"/>
      <c r="IKB28" s="2"/>
      <c r="IKC28" s="2"/>
      <c r="IKD28" s="2"/>
      <c r="IKE28" s="2"/>
      <c r="IKF28" s="2"/>
      <c r="IKG28" s="2"/>
      <c r="IKH28" s="2"/>
      <c r="IKI28" s="2"/>
      <c r="IKJ28" s="2"/>
      <c r="IKK28" s="2"/>
      <c r="IKL28" s="2"/>
      <c r="IKM28" s="2"/>
      <c r="IKN28" s="2"/>
      <c r="IKO28" s="2"/>
      <c r="IKP28" s="2"/>
      <c r="IKQ28" s="2"/>
      <c r="IKR28" s="2"/>
      <c r="IKS28" s="2"/>
      <c r="IKT28" s="2"/>
      <c r="IKU28" s="2"/>
      <c r="IKV28" s="2"/>
      <c r="IKW28" s="2"/>
      <c r="IKX28" s="2"/>
      <c r="IKY28" s="2"/>
      <c r="IKZ28" s="2"/>
      <c r="ILA28" s="2"/>
      <c r="ILB28" s="2"/>
      <c r="ILC28" s="2"/>
      <c r="ILD28" s="2"/>
      <c r="ILE28" s="2"/>
      <c r="ILF28" s="2"/>
      <c r="ILG28" s="2"/>
      <c r="ILH28" s="2"/>
      <c r="ILI28" s="2"/>
      <c r="ILJ28" s="2"/>
      <c r="ILK28" s="2"/>
      <c r="ILL28" s="2"/>
      <c r="ILM28" s="2"/>
      <c r="ILN28" s="2"/>
      <c r="ILO28" s="2"/>
      <c r="ILP28" s="2"/>
      <c r="ILQ28" s="2"/>
      <c r="ILR28" s="2"/>
      <c r="ILS28" s="2"/>
      <c r="ILT28" s="2"/>
      <c r="ILU28" s="2"/>
      <c r="ILV28" s="2"/>
      <c r="ILW28" s="2"/>
      <c r="ILX28" s="2"/>
      <c r="ILY28" s="2"/>
      <c r="ILZ28" s="2"/>
      <c r="IMA28" s="2"/>
      <c r="IMB28" s="2"/>
      <c r="IMC28" s="2"/>
      <c r="IMD28" s="2"/>
      <c r="IME28" s="2"/>
      <c r="IMF28" s="2"/>
      <c r="IMG28" s="2"/>
      <c r="IMH28" s="2"/>
      <c r="IMI28" s="2"/>
      <c r="IMJ28" s="2"/>
      <c r="IMK28" s="2"/>
      <c r="IML28" s="2"/>
      <c r="IMM28" s="2"/>
      <c r="IMN28" s="2"/>
      <c r="IMO28" s="2"/>
      <c r="IMP28" s="2"/>
      <c r="IMQ28" s="2"/>
      <c r="IMR28" s="2"/>
      <c r="IMS28" s="2"/>
      <c r="IMT28" s="2"/>
      <c r="IMU28" s="2"/>
      <c r="IMV28" s="2"/>
      <c r="IMW28" s="2"/>
      <c r="IMX28" s="2"/>
      <c r="IMY28" s="2"/>
      <c r="IMZ28" s="2"/>
      <c r="INA28" s="2"/>
      <c r="INB28" s="2"/>
      <c r="INC28" s="2"/>
      <c r="IND28" s="2"/>
      <c r="INE28" s="2"/>
      <c r="INF28" s="2"/>
      <c r="ING28" s="2"/>
      <c r="INH28" s="2"/>
      <c r="INI28" s="2"/>
      <c r="INJ28" s="2"/>
      <c r="INK28" s="2"/>
      <c r="INL28" s="2"/>
      <c r="INM28" s="2"/>
      <c r="INN28" s="2"/>
      <c r="INO28" s="2"/>
      <c r="INP28" s="2"/>
      <c r="INQ28" s="2"/>
      <c r="INR28" s="2"/>
      <c r="INS28" s="2"/>
      <c r="INT28" s="2"/>
      <c r="INU28" s="2"/>
      <c r="INV28" s="2"/>
      <c r="INW28" s="2"/>
      <c r="INX28" s="2"/>
      <c r="INY28" s="2"/>
      <c r="INZ28" s="2"/>
      <c r="IOA28" s="2"/>
      <c r="IOB28" s="2"/>
      <c r="IOC28" s="2"/>
      <c r="IOD28" s="2"/>
      <c r="IOE28" s="2"/>
      <c r="IOF28" s="2"/>
      <c r="IOG28" s="2"/>
      <c r="IOH28" s="2"/>
      <c r="IOI28" s="2"/>
      <c r="IOJ28" s="2"/>
      <c r="IOK28" s="2"/>
      <c r="IOL28" s="2"/>
      <c r="IOM28" s="2"/>
      <c r="ION28" s="2"/>
      <c r="IOO28" s="2"/>
      <c r="IOP28" s="2"/>
      <c r="IOQ28" s="2"/>
      <c r="IOR28" s="2"/>
      <c r="IOS28" s="2"/>
      <c r="IOT28" s="2"/>
      <c r="IOU28" s="2"/>
      <c r="IOV28" s="2"/>
      <c r="IOW28" s="2"/>
      <c r="IOX28" s="2"/>
      <c r="IOY28" s="2"/>
      <c r="IOZ28" s="2"/>
      <c r="IPA28" s="2"/>
      <c r="IPB28" s="2"/>
      <c r="IPC28" s="2"/>
      <c r="IPD28" s="2"/>
      <c r="IPE28" s="2"/>
      <c r="IPF28" s="2"/>
      <c r="IPG28" s="2"/>
      <c r="IPH28" s="2"/>
      <c r="IPI28" s="2"/>
      <c r="IPJ28" s="2"/>
      <c r="IPK28" s="2"/>
      <c r="IPL28" s="2"/>
      <c r="IPM28" s="2"/>
      <c r="IPN28" s="2"/>
      <c r="IPO28" s="2"/>
      <c r="IPP28" s="2"/>
      <c r="IPQ28" s="2"/>
      <c r="IPR28" s="2"/>
      <c r="IPS28" s="2"/>
      <c r="IPT28" s="2"/>
      <c r="IPU28" s="2"/>
      <c r="IPV28" s="2"/>
      <c r="IPW28" s="2"/>
      <c r="IPX28" s="2"/>
      <c r="IPY28" s="2"/>
      <c r="IPZ28" s="2"/>
      <c r="IQA28" s="2"/>
      <c r="IQB28" s="2"/>
      <c r="IQC28" s="2"/>
      <c r="IQD28" s="2"/>
      <c r="IQE28" s="2"/>
      <c r="IQF28" s="2"/>
      <c r="IQG28" s="2"/>
      <c r="IQH28" s="2"/>
      <c r="IQI28" s="2"/>
      <c r="IQJ28" s="2"/>
      <c r="IQK28" s="2"/>
      <c r="IQL28" s="2"/>
      <c r="IQM28" s="2"/>
      <c r="IQN28" s="2"/>
      <c r="IQO28" s="2"/>
      <c r="IQP28" s="2"/>
      <c r="IQQ28" s="2"/>
      <c r="IQR28" s="2"/>
      <c r="IQS28" s="2"/>
      <c r="IQT28" s="2"/>
      <c r="IQU28" s="2"/>
      <c r="IQV28" s="2"/>
      <c r="IQW28" s="2"/>
      <c r="IQX28" s="2"/>
      <c r="IQY28" s="2"/>
      <c r="IQZ28" s="2"/>
      <c r="IRA28" s="2"/>
      <c r="IRB28" s="2"/>
      <c r="IRC28" s="2"/>
      <c r="IRD28" s="2"/>
      <c r="IRE28" s="2"/>
      <c r="IRF28" s="2"/>
      <c r="IRG28" s="2"/>
      <c r="IRH28" s="2"/>
      <c r="IRI28" s="2"/>
      <c r="IRJ28" s="2"/>
      <c r="IRK28" s="2"/>
      <c r="IRL28" s="2"/>
      <c r="IRM28" s="2"/>
      <c r="IRN28" s="2"/>
      <c r="IRO28" s="2"/>
      <c r="IRP28" s="2"/>
      <c r="IRQ28" s="2"/>
      <c r="IRR28" s="2"/>
      <c r="IRS28" s="2"/>
      <c r="IRT28" s="2"/>
      <c r="IRU28" s="2"/>
      <c r="IRV28" s="2"/>
      <c r="IRW28" s="2"/>
      <c r="IRX28" s="2"/>
      <c r="IRY28" s="2"/>
      <c r="IRZ28" s="2"/>
      <c r="ISA28" s="2"/>
      <c r="ISB28" s="2"/>
      <c r="ISC28" s="2"/>
      <c r="ISD28" s="2"/>
      <c r="ISE28" s="2"/>
      <c r="ISF28" s="2"/>
      <c r="ISG28" s="2"/>
      <c r="ISH28" s="2"/>
      <c r="ISI28" s="2"/>
      <c r="ISJ28" s="2"/>
      <c r="ISK28" s="2"/>
      <c r="ISL28" s="2"/>
      <c r="ISM28" s="2"/>
      <c r="ISN28" s="2"/>
      <c r="ISO28" s="2"/>
      <c r="ISP28" s="2"/>
      <c r="ISQ28" s="2"/>
      <c r="ISR28" s="2"/>
      <c r="ISS28" s="2"/>
      <c r="IST28" s="2"/>
      <c r="ISU28" s="2"/>
      <c r="ISV28" s="2"/>
      <c r="ISW28" s="2"/>
      <c r="ISX28" s="2"/>
      <c r="ISY28" s="2"/>
      <c r="ISZ28" s="2"/>
      <c r="ITA28" s="2"/>
      <c r="ITB28" s="2"/>
      <c r="ITC28" s="2"/>
      <c r="ITD28" s="2"/>
      <c r="ITE28" s="2"/>
      <c r="ITF28" s="2"/>
      <c r="ITG28" s="2"/>
      <c r="ITH28" s="2"/>
      <c r="ITI28" s="2"/>
      <c r="ITJ28" s="2"/>
      <c r="ITK28" s="2"/>
      <c r="ITL28" s="2"/>
      <c r="ITM28" s="2"/>
      <c r="ITN28" s="2"/>
      <c r="ITO28" s="2"/>
      <c r="ITP28" s="2"/>
      <c r="ITQ28" s="2"/>
      <c r="ITR28" s="2"/>
      <c r="ITS28" s="2"/>
      <c r="ITT28" s="2"/>
      <c r="ITU28" s="2"/>
      <c r="ITV28" s="2"/>
      <c r="ITW28" s="2"/>
      <c r="ITX28" s="2"/>
      <c r="ITY28" s="2"/>
      <c r="ITZ28" s="2"/>
      <c r="IUA28" s="2"/>
      <c r="IUB28" s="2"/>
      <c r="IUC28" s="2"/>
      <c r="IUD28" s="2"/>
      <c r="IUE28" s="2"/>
      <c r="IUF28" s="2"/>
      <c r="IUG28" s="2"/>
      <c r="IUH28" s="2"/>
      <c r="IUI28" s="2"/>
      <c r="IUJ28" s="2"/>
      <c r="IUK28" s="2"/>
      <c r="IUL28" s="2"/>
      <c r="IUM28" s="2"/>
      <c r="IUN28" s="2"/>
      <c r="IUO28" s="2"/>
      <c r="IUP28" s="2"/>
      <c r="IUQ28" s="2"/>
      <c r="IUR28" s="2"/>
      <c r="IUS28" s="2"/>
      <c r="IUT28" s="2"/>
      <c r="IUU28" s="2"/>
      <c r="IUV28" s="2"/>
      <c r="IUW28" s="2"/>
      <c r="IUX28" s="2"/>
      <c r="IUY28" s="2"/>
      <c r="IUZ28" s="2"/>
      <c r="IVA28" s="2"/>
      <c r="IVB28" s="2"/>
      <c r="IVC28" s="2"/>
      <c r="IVD28" s="2"/>
      <c r="IVE28" s="2"/>
      <c r="IVF28" s="2"/>
      <c r="IVG28" s="2"/>
      <c r="IVH28" s="2"/>
      <c r="IVI28" s="2"/>
      <c r="IVJ28" s="2"/>
      <c r="IVK28" s="2"/>
      <c r="IVL28" s="2"/>
      <c r="IVM28" s="2"/>
      <c r="IVN28" s="2"/>
      <c r="IVO28" s="2"/>
      <c r="IVP28" s="2"/>
      <c r="IVQ28" s="2"/>
      <c r="IVR28" s="2"/>
      <c r="IVS28" s="2"/>
      <c r="IVT28" s="2"/>
      <c r="IVU28" s="2"/>
      <c r="IVV28" s="2"/>
      <c r="IVW28" s="2"/>
      <c r="IVX28" s="2"/>
      <c r="IVY28" s="2"/>
      <c r="IVZ28" s="2"/>
      <c r="IWA28" s="2"/>
      <c r="IWB28" s="2"/>
      <c r="IWC28" s="2"/>
      <c r="IWD28" s="2"/>
      <c r="IWE28" s="2"/>
      <c r="IWF28" s="2"/>
      <c r="IWG28" s="2"/>
      <c r="IWH28" s="2"/>
      <c r="IWI28" s="2"/>
      <c r="IWJ28" s="2"/>
      <c r="IWK28" s="2"/>
      <c r="IWL28" s="2"/>
      <c r="IWM28" s="2"/>
      <c r="IWN28" s="2"/>
      <c r="IWO28" s="2"/>
      <c r="IWP28" s="2"/>
      <c r="IWQ28" s="2"/>
      <c r="IWR28" s="2"/>
      <c r="IWS28" s="2"/>
      <c r="IWT28" s="2"/>
      <c r="IWU28" s="2"/>
      <c r="IWV28" s="2"/>
      <c r="IWW28" s="2"/>
      <c r="IWX28" s="2"/>
      <c r="IWY28" s="2"/>
      <c r="IWZ28" s="2"/>
      <c r="IXA28" s="2"/>
      <c r="IXB28" s="2"/>
      <c r="IXC28" s="2"/>
      <c r="IXD28" s="2"/>
      <c r="IXE28" s="2"/>
      <c r="IXF28" s="2"/>
      <c r="IXG28" s="2"/>
      <c r="IXH28" s="2"/>
      <c r="IXI28" s="2"/>
      <c r="IXJ28" s="2"/>
      <c r="IXK28" s="2"/>
      <c r="IXL28" s="2"/>
      <c r="IXM28" s="2"/>
      <c r="IXN28" s="2"/>
      <c r="IXO28" s="2"/>
      <c r="IXP28" s="2"/>
      <c r="IXQ28" s="2"/>
      <c r="IXR28" s="2"/>
      <c r="IXS28" s="2"/>
      <c r="IXT28" s="2"/>
      <c r="IXU28" s="2"/>
      <c r="IXV28" s="2"/>
      <c r="IXW28" s="2"/>
      <c r="IXX28" s="2"/>
      <c r="IXY28" s="2"/>
      <c r="IXZ28" s="2"/>
      <c r="IYA28" s="2"/>
      <c r="IYB28" s="2"/>
      <c r="IYC28" s="2"/>
      <c r="IYD28" s="2"/>
      <c r="IYE28" s="2"/>
      <c r="IYF28" s="2"/>
      <c r="IYG28" s="2"/>
      <c r="IYH28" s="2"/>
      <c r="IYI28" s="2"/>
      <c r="IYJ28" s="2"/>
      <c r="IYK28" s="2"/>
      <c r="IYL28" s="2"/>
      <c r="IYM28" s="2"/>
      <c r="IYN28" s="2"/>
      <c r="IYO28" s="2"/>
      <c r="IYP28" s="2"/>
      <c r="IYQ28" s="2"/>
      <c r="IYR28" s="2"/>
      <c r="IYS28" s="2"/>
      <c r="IYT28" s="2"/>
      <c r="IYU28" s="2"/>
      <c r="IYV28" s="2"/>
      <c r="IYW28" s="2"/>
      <c r="IYX28" s="2"/>
      <c r="IYY28" s="2"/>
      <c r="IYZ28" s="2"/>
      <c r="IZA28" s="2"/>
      <c r="IZB28" s="2"/>
      <c r="IZC28" s="2"/>
      <c r="IZD28" s="2"/>
      <c r="IZE28" s="2"/>
      <c r="IZF28" s="2"/>
      <c r="IZG28" s="2"/>
      <c r="IZH28" s="2"/>
      <c r="IZI28" s="2"/>
      <c r="IZJ28" s="2"/>
      <c r="IZK28" s="2"/>
      <c r="IZL28" s="2"/>
      <c r="IZM28" s="2"/>
      <c r="IZN28" s="2"/>
      <c r="IZO28" s="2"/>
      <c r="IZP28" s="2"/>
      <c r="IZQ28" s="2"/>
      <c r="IZR28" s="2"/>
      <c r="IZS28" s="2"/>
      <c r="IZT28" s="2"/>
      <c r="IZU28" s="2"/>
      <c r="IZV28" s="2"/>
      <c r="IZW28" s="2"/>
      <c r="IZX28" s="2"/>
      <c r="IZY28" s="2"/>
      <c r="IZZ28" s="2"/>
      <c r="JAA28" s="2"/>
      <c r="JAB28" s="2"/>
      <c r="JAC28" s="2"/>
      <c r="JAD28" s="2"/>
      <c r="JAE28" s="2"/>
      <c r="JAF28" s="2"/>
      <c r="JAG28" s="2"/>
      <c r="JAH28" s="2"/>
      <c r="JAI28" s="2"/>
      <c r="JAJ28" s="2"/>
      <c r="JAK28" s="2"/>
      <c r="JAL28" s="2"/>
      <c r="JAM28" s="2"/>
      <c r="JAN28" s="2"/>
      <c r="JAO28" s="2"/>
      <c r="JAP28" s="2"/>
      <c r="JAQ28" s="2"/>
      <c r="JAR28" s="2"/>
      <c r="JAS28" s="2"/>
      <c r="JAT28" s="2"/>
      <c r="JAU28" s="2"/>
      <c r="JAV28" s="2"/>
      <c r="JAW28" s="2"/>
      <c r="JAX28" s="2"/>
      <c r="JAY28" s="2"/>
      <c r="JAZ28" s="2"/>
      <c r="JBA28" s="2"/>
      <c r="JBB28" s="2"/>
      <c r="JBC28" s="2"/>
      <c r="JBD28" s="2"/>
      <c r="JBE28" s="2"/>
      <c r="JBF28" s="2"/>
      <c r="JBG28" s="2"/>
      <c r="JBH28" s="2"/>
      <c r="JBI28" s="2"/>
      <c r="JBJ28" s="2"/>
      <c r="JBK28" s="2"/>
      <c r="JBL28" s="2"/>
      <c r="JBM28" s="2"/>
      <c r="JBN28" s="2"/>
      <c r="JBO28" s="2"/>
      <c r="JBP28" s="2"/>
      <c r="JBQ28" s="2"/>
      <c r="JBR28" s="2"/>
      <c r="JBS28" s="2"/>
      <c r="JBT28" s="2"/>
      <c r="JBU28" s="2"/>
      <c r="JBV28" s="2"/>
      <c r="JBW28" s="2"/>
      <c r="JBX28" s="2"/>
      <c r="JBY28" s="2"/>
      <c r="JBZ28" s="2"/>
      <c r="JCA28" s="2"/>
      <c r="JCB28" s="2"/>
      <c r="JCC28" s="2"/>
      <c r="JCD28" s="2"/>
      <c r="JCE28" s="2"/>
      <c r="JCF28" s="2"/>
      <c r="JCG28" s="2"/>
      <c r="JCH28" s="2"/>
      <c r="JCI28" s="2"/>
      <c r="JCJ28" s="2"/>
      <c r="JCK28" s="2"/>
      <c r="JCL28" s="2"/>
      <c r="JCM28" s="2"/>
      <c r="JCN28" s="2"/>
      <c r="JCO28" s="2"/>
      <c r="JCP28" s="2"/>
      <c r="JCQ28" s="2"/>
      <c r="JCR28" s="2"/>
      <c r="JCS28" s="2"/>
      <c r="JCT28" s="2"/>
      <c r="JCU28" s="2"/>
      <c r="JCV28" s="2"/>
      <c r="JCW28" s="2"/>
      <c r="JCX28" s="2"/>
      <c r="JCY28" s="2"/>
      <c r="JCZ28" s="2"/>
      <c r="JDA28" s="2"/>
      <c r="JDB28" s="2"/>
      <c r="JDC28" s="2"/>
      <c r="JDD28" s="2"/>
      <c r="JDE28" s="2"/>
      <c r="JDF28" s="2"/>
      <c r="JDG28" s="2"/>
      <c r="JDH28" s="2"/>
      <c r="JDI28" s="2"/>
      <c r="JDJ28" s="2"/>
      <c r="JDK28" s="2"/>
      <c r="JDL28" s="2"/>
      <c r="JDM28" s="2"/>
      <c r="JDN28" s="2"/>
      <c r="JDO28" s="2"/>
      <c r="JDP28" s="2"/>
      <c r="JDQ28" s="2"/>
      <c r="JDR28" s="2"/>
      <c r="JDS28" s="2"/>
      <c r="JDT28" s="2"/>
      <c r="JDU28" s="2"/>
      <c r="JDV28" s="2"/>
      <c r="JDW28" s="2"/>
      <c r="JDX28" s="2"/>
      <c r="JDY28" s="2"/>
      <c r="JDZ28" s="2"/>
      <c r="JEA28" s="2"/>
      <c r="JEB28" s="2"/>
      <c r="JEC28" s="2"/>
      <c r="JED28" s="2"/>
      <c r="JEE28" s="2"/>
      <c r="JEF28" s="2"/>
      <c r="JEG28" s="2"/>
      <c r="JEH28" s="2"/>
      <c r="JEI28" s="2"/>
      <c r="JEJ28" s="2"/>
      <c r="JEK28" s="2"/>
      <c r="JEL28" s="2"/>
      <c r="JEM28" s="2"/>
      <c r="JEN28" s="2"/>
      <c r="JEO28" s="2"/>
      <c r="JEP28" s="2"/>
      <c r="JEQ28" s="2"/>
      <c r="JER28" s="2"/>
      <c r="JES28" s="2"/>
      <c r="JET28" s="2"/>
      <c r="JEU28" s="2"/>
      <c r="JEV28" s="2"/>
      <c r="JEW28" s="2"/>
      <c r="JEX28" s="2"/>
      <c r="JEY28" s="2"/>
      <c r="JEZ28" s="2"/>
      <c r="JFA28" s="2"/>
      <c r="JFB28" s="2"/>
      <c r="JFC28" s="2"/>
      <c r="JFD28" s="2"/>
      <c r="JFE28" s="2"/>
      <c r="JFF28" s="2"/>
      <c r="JFG28" s="2"/>
      <c r="JFH28" s="2"/>
      <c r="JFI28" s="2"/>
      <c r="JFJ28" s="2"/>
      <c r="JFK28" s="2"/>
      <c r="JFL28" s="2"/>
      <c r="JFM28" s="2"/>
      <c r="JFN28" s="2"/>
      <c r="JFO28" s="2"/>
      <c r="JFP28" s="2"/>
      <c r="JFQ28" s="2"/>
      <c r="JFR28" s="2"/>
      <c r="JFS28" s="2"/>
      <c r="JFT28" s="2"/>
      <c r="JFU28" s="2"/>
      <c r="JFV28" s="2"/>
      <c r="JFW28" s="2"/>
      <c r="JFX28" s="2"/>
      <c r="JFY28" s="2"/>
      <c r="JFZ28" s="2"/>
      <c r="JGA28" s="2"/>
      <c r="JGB28" s="2"/>
      <c r="JGC28" s="2"/>
      <c r="JGD28" s="2"/>
      <c r="JGE28" s="2"/>
      <c r="JGF28" s="2"/>
      <c r="JGG28" s="2"/>
      <c r="JGH28" s="2"/>
      <c r="JGI28" s="2"/>
      <c r="JGJ28" s="2"/>
      <c r="JGK28" s="2"/>
      <c r="JGL28" s="2"/>
      <c r="JGM28" s="2"/>
      <c r="JGN28" s="2"/>
      <c r="JGO28" s="2"/>
      <c r="JGP28" s="2"/>
      <c r="JGQ28" s="2"/>
      <c r="JGR28" s="2"/>
      <c r="JGS28" s="2"/>
      <c r="JGT28" s="2"/>
      <c r="JGU28" s="2"/>
      <c r="JGV28" s="2"/>
      <c r="JGW28" s="2"/>
      <c r="JGX28" s="2"/>
      <c r="JGY28" s="2"/>
      <c r="JGZ28" s="2"/>
      <c r="JHA28" s="2"/>
      <c r="JHB28" s="2"/>
      <c r="JHC28" s="2"/>
      <c r="JHD28" s="2"/>
      <c r="JHE28" s="2"/>
      <c r="JHF28" s="2"/>
      <c r="JHG28" s="2"/>
      <c r="JHH28" s="2"/>
      <c r="JHI28" s="2"/>
      <c r="JHJ28" s="2"/>
      <c r="JHK28" s="2"/>
      <c r="JHL28" s="2"/>
      <c r="JHM28" s="2"/>
      <c r="JHN28" s="2"/>
      <c r="JHO28" s="2"/>
      <c r="JHP28" s="2"/>
      <c r="JHQ28" s="2"/>
      <c r="JHR28" s="2"/>
      <c r="JHS28" s="2"/>
      <c r="JHT28" s="2"/>
      <c r="JHU28" s="2"/>
      <c r="JHV28" s="2"/>
      <c r="JHW28" s="2"/>
      <c r="JHX28" s="2"/>
      <c r="JHY28" s="2"/>
      <c r="JHZ28" s="2"/>
      <c r="JIA28" s="2"/>
      <c r="JIB28" s="2"/>
      <c r="JIC28" s="2"/>
      <c r="JID28" s="2"/>
      <c r="JIE28" s="2"/>
      <c r="JIF28" s="2"/>
      <c r="JIG28" s="2"/>
      <c r="JIH28" s="2"/>
      <c r="JII28" s="2"/>
      <c r="JIJ28" s="2"/>
      <c r="JIK28" s="2"/>
      <c r="JIL28" s="2"/>
      <c r="JIM28" s="2"/>
      <c r="JIN28" s="2"/>
      <c r="JIO28" s="2"/>
      <c r="JIP28" s="2"/>
      <c r="JIQ28" s="2"/>
      <c r="JIR28" s="2"/>
      <c r="JIS28" s="2"/>
      <c r="JIT28" s="2"/>
      <c r="JIU28" s="2"/>
      <c r="JIV28" s="2"/>
      <c r="JIW28" s="2"/>
      <c r="JIX28" s="2"/>
      <c r="JIY28" s="2"/>
      <c r="JIZ28" s="2"/>
      <c r="JJA28" s="2"/>
      <c r="JJB28" s="2"/>
      <c r="JJC28" s="2"/>
      <c r="JJD28" s="2"/>
      <c r="JJE28" s="2"/>
      <c r="JJF28" s="2"/>
      <c r="JJG28" s="2"/>
      <c r="JJH28" s="2"/>
      <c r="JJI28" s="2"/>
      <c r="JJJ28" s="2"/>
      <c r="JJK28" s="2"/>
      <c r="JJL28" s="2"/>
      <c r="JJM28" s="2"/>
      <c r="JJN28" s="2"/>
      <c r="JJO28" s="2"/>
      <c r="JJP28" s="2"/>
      <c r="JJQ28" s="2"/>
      <c r="JJR28" s="2"/>
      <c r="JJS28" s="2"/>
      <c r="JJT28" s="2"/>
      <c r="JJU28" s="2"/>
      <c r="JJV28" s="2"/>
      <c r="JJW28" s="2"/>
      <c r="JJX28" s="2"/>
      <c r="JJY28" s="2"/>
      <c r="JJZ28" s="2"/>
      <c r="JKA28" s="2"/>
      <c r="JKB28" s="2"/>
      <c r="JKC28" s="2"/>
      <c r="JKD28" s="2"/>
      <c r="JKE28" s="2"/>
      <c r="JKF28" s="2"/>
      <c r="JKG28" s="2"/>
      <c r="JKH28" s="2"/>
      <c r="JKI28" s="2"/>
      <c r="JKJ28" s="2"/>
      <c r="JKK28" s="2"/>
      <c r="JKL28" s="2"/>
      <c r="JKM28" s="2"/>
      <c r="JKN28" s="2"/>
      <c r="JKO28" s="2"/>
      <c r="JKP28" s="2"/>
      <c r="JKQ28" s="2"/>
      <c r="JKR28" s="2"/>
      <c r="JKS28" s="2"/>
      <c r="JKT28" s="2"/>
      <c r="JKU28" s="2"/>
      <c r="JKV28" s="2"/>
      <c r="JKW28" s="2"/>
      <c r="JKX28" s="2"/>
      <c r="JKY28" s="2"/>
      <c r="JKZ28" s="2"/>
      <c r="JLA28" s="2"/>
      <c r="JLB28" s="2"/>
      <c r="JLC28" s="2"/>
      <c r="JLD28" s="2"/>
      <c r="JLE28" s="2"/>
      <c r="JLF28" s="2"/>
      <c r="JLG28" s="2"/>
      <c r="JLH28" s="2"/>
      <c r="JLI28" s="2"/>
      <c r="JLJ28" s="2"/>
      <c r="JLK28" s="2"/>
      <c r="JLL28" s="2"/>
      <c r="JLM28" s="2"/>
      <c r="JLN28" s="2"/>
      <c r="JLO28" s="2"/>
      <c r="JLP28" s="2"/>
      <c r="JLQ28" s="2"/>
      <c r="JLR28" s="2"/>
      <c r="JLS28" s="2"/>
      <c r="JLT28" s="2"/>
      <c r="JLU28" s="2"/>
      <c r="JLV28" s="2"/>
      <c r="JLW28" s="2"/>
      <c r="JLX28" s="2"/>
      <c r="JLY28" s="2"/>
      <c r="JLZ28" s="2"/>
      <c r="JMA28" s="2"/>
      <c r="JMB28" s="2"/>
      <c r="JMC28" s="2"/>
      <c r="JMD28" s="2"/>
      <c r="JME28" s="2"/>
      <c r="JMF28" s="2"/>
      <c r="JMG28" s="2"/>
      <c r="JMH28" s="2"/>
      <c r="JMI28" s="2"/>
      <c r="JMJ28" s="2"/>
      <c r="JMK28" s="2"/>
      <c r="JML28" s="2"/>
      <c r="JMM28" s="2"/>
      <c r="JMN28" s="2"/>
      <c r="JMO28" s="2"/>
      <c r="JMP28" s="2"/>
      <c r="JMQ28" s="2"/>
      <c r="JMR28" s="2"/>
      <c r="JMS28" s="2"/>
      <c r="JMT28" s="2"/>
      <c r="JMU28" s="2"/>
      <c r="JMV28" s="2"/>
      <c r="JMW28" s="2"/>
      <c r="JMX28" s="2"/>
      <c r="JMY28" s="2"/>
      <c r="JMZ28" s="2"/>
      <c r="JNA28" s="2"/>
      <c r="JNB28" s="2"/>
      <c r="JNC28" s="2"/>
      <c r="JND28" s="2"/>
      <c r="JNE28" s="2"/>
      <c r="JNF28" s="2"/>
      <c r="JNG28" s="2"/>
      <c r="JNH28" s="2"/>
      <c r="JNI28" s="2"/>
      <c r="JNJ28" s="2"/>
      <c r="JNK28" s="2"/>
      <c r="JNL28" s="2"/>
      <c r="JNM28" s="2"/>
      <c r="JNN28" s="2"/>
      <c r="JNO28" s="2"/>
      <c r="JNP28" s="2"/>
      <c r="JNQ28" s="2"/>
      <c r="JNR28" s="2"/>
      <c r="JNS28" s="2"/>
      <c r="JNT28" s="2"/>
      <c r="JNU28" s="2"/>
      <c r="JNV28" s="2"/>
      <c r="JNW28" s="2"/>
      <c r="JNX28" s="2"/>
      <c r="JNY28" s="2"/>
      <c r="JNZ28" s="2"/>
      <c r="JOA28" s="2"/>
      <c r="JOB28" s="2"/>
      <c r="JOC28" s="2"/>
      <c r="JOD28" s="2"/>
      <c r="JOE28" s="2"/>
      <c r="JOF28" s="2"/>
      <c r="JOG28" s="2"/>
      <c r="JOH28" s="2"/>
      <c r="JOI28" s="2"/>
      <c r="JOJ28" s="2"/>
      <c r="JOK28" s="2"/>
      <c r="JOL28" s="2"/>
      <c r="JOM28" s="2"/>
      <c r="JON28" s="2"/>
      <c r="JOO28" s="2"/>
      <c r="JOP28" s="2"/>
      <c r="JOQ28" s="2"/>
      <c r="JOR28" s="2"/>
      <c r="JOS28" s="2"/>
      <c r="JOT28" s="2"/>
      <c r="JOU28" s="2"/>
      <c r="JOV28" s="2"/>
      <c r="JOW28" s="2"/>
      <c r="JOX28" s="2"/>
      <c r="JOY28" s="2"/>
      <c r="JOZ28" s="2"/>
      <c r="JPA28" s="2"/>
      <c r="JPB28" s="2"/>
      <c r="JPC28" s="2"/>
      <c r="JPD28" s="2"/>
      <c r="JPE28" s="2"/>
      <c r="JPF28" s="2"/>
      <c r="JPG28" s="2"/>
      <c r="JPH28" s="2"/>
      <c r="JPI28" s="2"/>
      <c r="JPJ28" s="2"/>
      <c r="JPK28" s="2"/>
      <c r="JPL28" s="2"/>
      <c r="JPM28" s="2"/>
      <c r="JPN28" s="2"/>
      <c r="JPO28" s="2"/>
      <c r="JPP28" s="2"/>
      <c r="JPQ28" s="2"/>
      <c r="JPR28" s="2"/>
      <c r="JPS28" s="2"/>
      <c r="JPT28" s="2"/>
      <c r="JPU28" s="2"/>
      <c r="JPV28" s="2"/>
      <c r="JPW28" s="2"/>
      <c r="JPX28" s="2"/>
      <c r="JPY28" s="2"/>
      <c r="JPZ28" s="2"/>
      <c r="JQA28" s="2"/>
      <c r="JQB28" s="2"/>
      <c r="JQC28" s="2"/>
      <c r="JQD28" s="2"/>
      <c r="JQE28" s="2"/>
      <c r="JQF28" s="2"/>
      <c r="JQG28" s="2"/>
      <c r="JQH28" s="2"/>
      <c r="JQI28" s="2"/>
      <c r="JQJ28" s="2"/>
      <c r="JQK28" s="2"/>
      <c r="JQL28" s="2"/>
      <c r="JQM28" s="2"/>
      <c r="JQN28" s="2"/>
      <c r="JQO28" s="2"/>
      <c r="JQP28" s="2"/>
      <c r="JQQ28" s="2"/>
      <c r="JQR28" s="2"/>
      <c r="JQS28" s="2"/>
      <c r="JQT28" s="2"/>
      <c r="JQU28" s="2"/>
      <c r="JQV28" s="2"/>
      <c r="JQW28" s="2"/>
      <c r="JQX28" s="2"/>
      <c r="JQY28" s="2"/>
      <c r="JQZ28" s="2"/>
      <c r="JRA28" s="2"/>
      <c r="JRB28" s="2"/>
      <c r="JRC28" s="2"/>
      <c r="JRD28" s="2"/>
      <c r="JRE28" s="2"/>
      <c r="JRF28" s="2"/>
      <c r="JRG28" s="2"/>
      <c r="JRH28" s="2"/>
      <c r="JRI28" s="2"/>
      <c r="JRJ28" s="2"/>
      <c r="JRK28" s="2"/>
      <c r="JRL28" s="2"/>
      <c r="JRM28" s="2"/>
      <c r="JRN28" s="2"/>
      <c r="JRO28" s="2"/>
      <c r="JRP28" s="2"/>
      <c r="JRQ28" s="2"/>
      <c r="JRR28" s="2"/>
      <c r="JRS28" s="2"/>
      <c r="JRT28" s="2"/>
      <c r="JRU28" s="2"/>
      <c r="JRV28" s="2"/>
      <c r="JRW28" s="2"/>
      <c r="JRX28" s="2"/>
      <c r="JRY28" s="2"/>
      <c r="JRZ28" s="2"/>
      <c r="JSA28" s="2"/>
      <c r="JSB28" s="2"/>
      <c r="JSC28" s="2"/>
      <c r="JSD28" s="2"/>
      <c r="JSE28" s="2"/>
      <c r="JSF28" s="2"/>
      <c r="JSG28" s="2"/>
      <c r="JSH28" s="2"/>
      <c r="JSI28" s="2"/>
      <c r="JSJ28" s="2"/>
      <c r="JSK28" s="2"/>
      <c r="JSL28" s="2"/>
      <c r="JSM28" s="2"/>
      <c r="JSN28" s="2"/>
      <c r="JSO28" s="2"/>
      <c r="JSP28" s="2"/>
      <c r="JSQ28" s="2"/>
      <c r="JSR28" s="2"/>
      <c r="JSS28" s="2"/>
      <c r="JST28" s="2"/>
      <c r="JSU28" s="2"/>
      <c r="JSV28" s="2"/>
      <c r="JSW28" s="2"/>
      <c r="JSX28" s="2"/>
      <c r="JSY28" s="2"/>
      <c r="JSZ28" s="2"/>
      <c r="JTA28" s="2"/>
      <c r="JTB28" s="2"/>
      <c r="JTC28" s="2"/>
      <c r="JTD28" s="2"/>
      <c r="JTE28" s="2"/>
      <c r="JTF28" s="2"/>
      <c r="JTG28" s="2"/>
      <c r="JTH28" s="2"/>
      <c r="JTI28" s="2"/>
      <c r="JTJ28" s="2"/>
      <c r="JTK28" s="2"/>
      <c r="JTL28" s="2"/>
      <c r="JTM28" s="2"/>
      <c r="JTN28" s="2"/>
      <c r="JTO28" s="2"/>
      <c r="JTP28" s="2"/>
      <c r="JTQ28" s="2"/>
      <c r="JTR28" s="2"/>
      <c r="JTS28" s="2"/>
      <c r="JTT28" s="2"/>
      <c r="JTU28" s="2"/>
      <c r="JTV28" s="2"/>
      <c r="JTW28" s="2"/>
      <c r="JTX28" s="2"/>
      <c r="JTY28" s="2"/>
      <c r="JTZ28" s="2"/>
      <c r="JUA28" s="2"/>
      <c r="JUB28" s="2"/>
      <c r="JUC28" s="2"/>
      <c r="JUD28" s="2"/>
      <c r="JUE28" s="2"/>
      <c r="JUF28" s="2"/>
      <c r="JUG28" s="2"/>
      <c r="JUH28" s="2"/>
      <c r="JUI28" s="2"/>
      <c r="JUJ28" s="2"/>
      <c r="JUK28" s="2"/>
      <c r="JUL28" s="2"/>
      <c r="JUM28" s="2"/>
      <c r="JUN28" s="2"/>
      <c r="JUO28" s="2"/>
      <c r="JUP28" s="2"/>
      <c r="JUQ28" s="2"/>
      <c r="JUR28" s="2"/>
      <c r="JUS28" s="2"/>
      <c r="JUT28" s="2"/>
      <c r="JUU28" s="2"/>
      <c r="JUV28" s="2"/>
      <c r="JUW28" s="2"/>
      <c r="JUX28" s="2"/>
      <c r="JUY28" s="2"/>
      <c r="JUZ28" s="2"/>
      <c r="JVA28" s="2"/>
      <c r="JVB28" s="2"/>
      <c r="JVC28" s="2"/>
      <c r="JVD28" s="2"/>
      <c r="JVE28" s="2"/>
      <c r="JVF28" s="2"/>
      <c r="JVG28" s="2"/>
      <c r="JVH28" s="2"/>
      <c r="JVI28" s="2"/>
      <c r="JVJ28" s="2"/>
      <c r="JVK28" s="2"/>
      <c r="JVL28" s="2"/>
      <c r="JVM28" s="2"/>
      <c r="JVN28" s="2"/>
      <c r="JVO28" s="2"/>
      <c r="JVP28" s="2"/>
      <c r="JVQ28" s="2"/>
      <c r="JVR28" s="2"/>
      <c r="JVS28" s="2"/>
      <c r="JVT28" s="2"/>
      <c r="JVU28" s="2"/>
      <c r="JVV28" s="2"/>
      <c r="JVW28" s="2"/>
      <c r="JVX28" s="2"/>
      <c r="JVY28" s="2"/>
      <c r="JVZ28" s="2"/>
      <c r="JWA28" s="2"/>
      <c r="JWB28" s="2"/>
      <c r="JWC28" s="2"/>
      <c r="JWD28" s="2"/>
      <c r="JWE28" s="2"/>
      <c r="JWF28" s="2"/>
      <c r="JWG28" s="2"/>
      <c r="JWH28" s="2"/>
      <c r="JWI28" s="2"/>
      <c r="JWJ28" s="2"/>
      <c r="JWK28" s="2"/>
      <c r="JWL28" s="2"/>
      <c r="JWM28" s="2"/>
      <c r="JWN28" s="2"/>
      <c r="JWO28" s="2"/>
      <c r="JWP28" s="2"/>
      <c r="JWQ28" s="2"/>
      <c r="JWR28" s="2"/>
      <c r="JWS28" s="2"/>
      <c r="JWT28" s="2"/>
      <c r="JWU28" s="2"/>
      <c r="JWV28" s="2"/>
      <c r="JWW28" s="2"/>
      <c r="JWX28" s="2"/>
      <c r="JWY28" s="2"/>
      <c r="JWZ28" s="2"/>
      <c r="JXA28" s="2"/>
      <c r="JXB28" s="2"/>
      <c r="JXC28" s="2"/>
      <c r="JXD28" s="2"/>
      <c r="JXE28" s="2"/>
      <c r="JXF28" s="2"/>
      <c r="JXG28" s="2"/>
      <c r="JXH28" s="2"/>
      <c r="JXI28" s="2"/>
      <c r="JXJ28" s="2"/>
      <c r="JXK28" s="2"/>
      <c r="JXL28" s="2"/>
      <c r="JXM28" s="2"/>
      <c r="JXN28" s="2"/>
      <c r="JXO28" s="2"/>
      <c r="JXP28" s="2"/>
      <c r="JXQ28" s="2"/>
      <c r="JXR28" s="2"/>
      <c r="JXS28" s="2"/>
      <c r="JXT28" s="2"/>
      <c r="JXU28" s="2"/>
      <c r="JXV28" s="2"/>
      <c r="JXW28" s="2"/>
      <c r="JXX28" s="2"/>
      <c r="JXY28" s="2"/>
      <c r="JXZ28" s="2"/>
      <c r="JYA28" s="2"/>
      <c r="JYB28" s="2"/>
      <c r="JYC28" s="2"/>
      <c r="JYD28" s="2"/>
      <c r="JYE28" s="2"/>
      <c r="JYF28" s="2"/>
      <c r="JYG28" s="2"/>
      <c r="JYH28" s="2"/>
      <c r="JYI28" s="2"/>
      <c r="JYJ28" s="2"/>
      <c r="JYK28" s="2"/>
      <c r="JYL28" s="2"/>
      <c r="JYM28" s="2"/>
      <c r="JYN28" s="2"/>
      <c r="JYO28" s="2"/>
      <c r="JYP28" s="2"/>
      <c r="JYQ28" s="2"/>
      <c r="JYR28" s="2"/>
      <c r="JYS28" s="2"/>
      <c r="JYT28" s="2"/>
      <c r="JYU28" s="2"/>
      <c r="JYV28" s="2"/>
      <c r="JYW28" s="2"/>
      <c r="JYX28" s="2"/>
      <c r="JYY28" s="2"/>
      <c r="JYZ28" s="2"/>
      <c r="JZA28" s="2"/>
      <c r="JZB28" s="2"/>
      <c r="JZC28" s="2"/>
      <c r="JZD28" s="2"/>
      <c r="JZE28" s="2"/>
      <c r="JZF28" s="2"/>
      <c r="JZG28" s="2"/>
      <c r="JZH28" s="2"/>
      <c r="JZI28" s="2"/>
      <c r="JZJ28" s="2"/>
      <c r="JZK28" s="2"/>
      <c r="JZL28" s="2"/>
      <c r="JZM28" s="2"/>
      <c r="JZN28" s="2"/>
      <c r="JZO28" s="2"/>
      <c r="JZP28" s="2"/>
      <c r="JZQ28" s="2"/>
      <c r="JZR28" s="2"/>
      <c r="JZS28" s="2"/>
      <c r="JZT28" s="2"/>
      <c r="JZU28" s="2"/>
      <c r="JZV28" s="2"/>
      <c r="JZW28" s="2"/>
      <c r="JZX28" s="2"/>
      <c r="JZY28" s="2"/>
      <c r="JZZ28" s="2"/>
      <c r="KAA28" s="2"/>
      <c r="KAB28" s="2"/>
      <c r="KAC28" s="2"/>
      <c r="KAD28" s="2"/>
      <c r="KAE28" s="2"/>
      <c r="KAF28" s="2"/>
      <c r="KAG28" s="2"/>
      <c r="KAH28" s="2"/>
      <c r="KAI28" s="2"/>
      <c r="KAJ28" s="2"/>
      <c r="KAK28" s="2"/>
      <c r="KAL28" s="2"/>
      <c r="KAM28" s="2"/>
      <c r="KAN28" s="2"/>
      <c r="KAO28" s="2"/>
      <c r="KAP28" s="2"/>
      <c r="KAQ28" s="2"/>
      <c r="KAR28" s="2"/>
      <c r="KAS28" s="2"/>
      <c r="KAT28" s="2"/>
      <c r="KAU28" s="2"/>
      <c r="KAV28" s="2"/>
      <c r="KAW28" s="2"/>
      <c r="KAX28" s="2"/>
      <c r="KAY28" s="2"/>
      <c r="KAZ28" s="2"/>
      <c r="KBA28" s="2"/>
      <c r="KBB28" s="2"/>
      <c r="KBC28" s="2"/>
      <c r="KBD28" s="2"/>
      <c r="KBE28" s="2"/>
      <c r="KBF28" s="2"/>
      <c r="KBG28" s="2"/>
      <c r="KBH28" s="2"/>
      <c r="KBI28" s="2"/>
      <c r="KBJ28" s="2"/>
      <c r="KBK28" s="2"/>
      <c r="KBL28" s="2"/>
      <c r="KBM28" s="2"/>
      <c r="KBN28" s="2"/>
      <c r="KBO28" s="2"/>
      <c r="KBP28" s="2"/>
      <c r="KBQ28" s="2"/>
      <c r="KBR28" s="2"/>
      <c r="KBS28" s="2"/>
      <c r="KBT28" s="2"/>
      <c r="KBU28" s="2"/>
      <c r="KBV28" s="2"/>
      <c r="KBW28" s="2"/>
      <c r="KBX28" s="2"/>
      <c r="KBY28" s="2"/>
      <c r="KBZ28" s="2"/>
      <c r="KCA28" s="2"/>
      <c r="KCB28" s="2"/>
      <c r="KCC28" s="2"/>
      <c r="KCD28" s="2"/>
      <c r="KCE28" s="2"/>
      <c r="KCF28" s="2"/>
      <c r="KCG28" s="2"/>
      <c r="KCH28" s="2"/>
      <c r="KCI28" s="2"/>
      <c r="KCJ28" s="2"/>
      <c r="KCK28" s="2"/>
      <c r="KCL28" s="2"/>
      <c r="KCM28" s="2"/>
      <c r="KCN28" s="2"/>
      <c r="KCO28" s="2"/>
      <c r="KCP28" s="2"/>
      <c r="KCQ28" s="2"/>
      <c r="KCR28" s="2"/>
      <c r="KCS28" s="2"/>
      <c r="KCT28" s="2"/>
      <c r="KCU28" s="2"/>
      <c r="KCV28" s="2"/>
      <c r="KCW28" s="2"/>
      <c r="KCX28" s="2"/>
      <c r="KCY28" s="2"/>
      <c r="KCZ28" s="2"/>
      <c r="KDA28" s="2"/>
      <c r="KDB28" s="2"/>
      <c r="KDC28" s="2"/>
      <c r="KDD28" s="2"/>
      <c r="KDE28" s="2"/>
      <c r="KDF28" s="2"/>
      <c r="KDG28" s="2"/>
      <c r="KDH28" s="2"/>
      <c r="KDI28" s="2"/>
      <c r="KDJ28" s="2"/>
      <c r="KDK28" s="2"/>
      <c r="KDL28" s="2"/>
      <c r="KDM28" s="2"/>
      <c r="KDN28" s="2"/>
      <c r="KDO28" s="2"/>
      <c r="KDP28" s="2"/>
      <c r="KDQ28" s="2"/>
      <c r="KDR28" s="2"/>
      <c r="KDS28" s="2"/>
      <c r="KDT28" s="2"/>
      <c r="KDU28" s="2"/>
      <c r="KDV28" s="2"/>
      <c r="KDW28" s="2"/>
      <c r="KDX28" s="2"/>
      <c r="KDY28" s="2"/>
      <c r="KDZ28" s="2"/>
      <c r="KEA28" s="2"/>
      <c r="KEB28" s="2"/>
      <c r="KEC28" s="2"/>
      <c r="KED28" s="2"/>
      <c r="KEE28" s="2"/>
      <c r="KEF28" s="2"/>
      <c r="KEG28" s="2"/>
      <c r="KEH28" s="2"/>
      <c r="KEI28" s="2"/>
      <c r="KEJ28" s="2"/>
      <c r="KEK28" s="2"/>
      <c r="KEL28" s="2"/>
      <c r="KEM28" s="2"/>
      <c r="KEN28" s="2"/>
      <c r="KEO28" s="2"/>
      <c r="KEP28" s="2"/>
      <c r="KEQ28" s="2"/>
      <c r="KER28" s="2"/>
      <c r="KES28" s="2"/>
      <c r="KET28" s="2"/>
      <c r="KEU28" s="2"/>
      <c r="KEV28" s="2"/>
      <c r="KEW28" s="2"/>
      <c r="KEX28" s="2"/>
      <c r="KEY28" s="2"/>
      <c r="KEZ28" s="2"/>
      <c r="KFA28" s="2"/>
      <c r="KFB28" s="2"/>
      <c r="KFC28" s="2"/>
      <c r="KFD28" s="2"/>
      <c r="KFE28" s="2"/>
      <c r="KFF28" s="2"/>
      <c r="KFG28" s="2"/>
      <c r="KFH28" s="2"/>
      <c r="KFI28" s="2"/>
      <c r="KFJ28" s="2"/>
      <c r="KFK28" s="2"/>
      <c r="KFL28" s="2"/>
      <c r="KFM28" s="2"/>
      <c r="KFN28" s="2"/>
      <c r="KFO28" s="2"/>
      <c r="KFP28" s="2"/>
      <c r="KFQ28" s="2"/>
      <c r="KFR28" s="2"/>
      <c r="KFS28" s="2"/>
      <c r="KFT28" s="2"/>
      <c r="KFU28" s="2"/>
      <c r="KFV28" s="2"/>
      <c r="KFW28" s="2"/>
      <c r="KFX28" s="2"/>
      <c r="KFY28" s="2"/>
      <c r="KFZ28" s="2"/>
      <c r="KGA28" s="2"/>
      <c r="KGB28" s="2"/>
      <c r="KGC28" s="2"/>
      <c r="KGD28" s="2"/>
      <c r="KGE28" s="2"/>
      <c r="KGF28" s="2"/>
      <c r="KGG28" s="2"/>
      <c r="KGH28" s="2"/>
      <c r="KGI28" s="2"/>
      <c r="KGJ28" s="2"/>
      <c r="KGK28" s="2"/>
      <c r="KGL28" s="2"/>
      <c r="KGM28" s="2"/>
      <c r="KGN28" s="2"/>
      <c r="KGO28" s="2"/>
      <c r="KGP28" s="2"/>
      <c r="KGQ28" s="2"/>
      <c r="KGR28" s="2"/>
      <c r="KGS28" s="2"/>
      <c r="KGT28" s="2"/>
      <c r="KGU28" s="2"/>
      <c r="KGV28" s="2"/>
      <c r="KGW28" s="2"/>
      <c r="KGX28" s="2"/>
      <c r="KGY28" s="2"/>
      <c r="KGZ28" s="2"/>
      <c r="KHA28" s="2"/>
      <c r="KHB28" s="2"/>
      <c r="KHC28" s="2"/>
      <c r="KHD28" s="2"/>
      <c r="KHE28" s="2"/>
      <c r="KHF28" s="2"/>
      <c r="KHG28" s="2"/>
      <c r="KHH28" s="2"/>
      <c r="KHI28" s="2"/>
      <c r="KHJ28" s="2"/>
      <c r="KHK28" s="2"/>
      <c r="KHL28" s="2"/>
      <c r="KHM28" s="2"/>
      <c r="KHN28" s="2"/>
      <c r="KHO28" s="2"/>
      <c r="KHP28" s="2"/>
      <c r="KHQ28" s="2"/>
      <c r="KHR28" s="2"/>
      <c r="KHS28" s="2"/>
      <c r="KHT28" s="2"/>
      <c r="KHU28" s="2"/>
      <c r="KHV28" s="2"/>
      <c r="KHW28" s="2"/>
      <c r="KHX28" s="2"/>
      <c r="KHY28" s="2"/>
      <c r="KHZ28" s="2"/>
      <c r="KIA28" s="2"/>
      <c r="KIB28" s="2"/>
      <c r="KIC28" s="2"/>
      <c r="KID28" s="2"/>
      <c r="KIE28" s="2"/>
      <c r="KIF28" s="2"/>
      <c r="KIG28" s="2"/>
      <c r="KIH28" s="2"/>
      <c r="KII28" s="2"/>
      <c r="KIJ28" s="2"/>
      <c r="KIK28" s="2"/>
      <c r="KIL28" s="2"/>
      <c r="KIM28" s="2"/>
      <c r="KIN28" s="2"/>
      <c r="KIO28" s="2"/>
      <c r="KIP28" s="2"/>
      <c r="KIQ28" s="2"/>
      <c r="KIR28" s="2"/>
      <c r="KIS28" s="2"/>
      <c r="KIT28" s="2"/>
      <c r="KIU28" s="2"/>
      <c r="KIV28" s="2"/>
      <c r="KIW28" s="2"/>
      <c r="KIX28" s="2"/>
      <c r="KIY28" s="2"/>
      <c r="KIZ28" s="2"/>
      <c r="KJA28" s="2"/>
      <c r="KJB28" s="2"/>
      <c r="KJC28" s="2"/>
      <c r="KJD28" s="2"/>
      <c r="KJE28" s="2"/>
      <c r="KJF28" s="2"/>
      <c r="KJG28" s="2"/>
      <c r="KJH28" s="2"/>
      <c r="KJI28" s="2"/>
      <c r="KJJ28" s="2"/>
      <c r="KJK28" s="2"/>
      <c r="KJL28" s="2"/>
      <c r="KJM28" s="2"/>
      <c r="KJN28" s="2"/>
      <c r="KJO28" s="2"/>
      <c r="KJP28" s="2"/>
      <c r="KJQ28" s="2"/>
      <c r="KJR28" s="2"/>
      <c r="KJS28" s="2"/>
      <c r="KJT28" s="2"/>
      <c r="KJU28" s="2"/>
      <c r="KJV28" s="2"/>
      <c r="KJW28" s="2"/>
      <c r="KJX28" s="2"/>
      <c r="KJY28" s="2"/>
      <c r="KJZ28" s="2"/>
      <c r="KKA28" s="2"/>
      <c r="KKB28" s="2"/>
      <c r="KKC28" s="2"/>
      <c r="KKD28" s="2"/>
      <c r="KKE28" s="2"/>
      <c r="KKF28" s="2"/>
      <c r="KKG28" s="2"/>
      <c r="KKH28" s="2"/>
      <c r="KKI28" s="2"/>
      <c r="KKJ28" s="2"/>
      <c r="KKK28" s="2"/>
      <c r="KKL28" s="2"/>
      <c r="KKM28" s="2"/>
      <c r="KKN28" s="2"/>
      <c r="KKO28" s="2"/>
      <c r="KKP28" s="2"/>
      <c r="KKQ28" s="2"/>
      <c r="KKR28" s="2"/>
      <c r="KKS28" s="2"/>
      <c r="KKT28" s="2"/>
      <c r="KKU28" s="2"/>
      <c r="KKV28" s="2"/>
      <c r="KKW28" s="2"/>
      <c r="KKX28" s="2"/>
      <c r="KKY28" s="2"/>
      <c r="KKZ28" s="2"/>
      <c r="KLA28" s="2"/>
      <c r="KLB28" s="2"/>
      <c r="KLC28" s="2"/>
      <c r="KLD28" s="2"/>
      <c r="KLE28" s="2"/>
      <c r="KLF28" s="2"/>
      <c r="KLG28" s="2"/>
      <c r="KLH28" s="2"/>
      <c r="KLI28" s="2"/>
      <c r="KLJ28" s="2"/>
      <c r="KLK28" s="2"/>
      <c r="KLL28" s="2"/>
      <c r="KLM28" s="2"/>
      <c r="KLN28" s="2"/>
      <c r="KLO28" s="2"/>
      <c r="KLP28" s="2"/>
      <c r="KLQ28" s="2"/>
      <c r="KLR28" s="2"/>
      <c r="KLS28" s="2"/>
      <c r="KLT28" s="2"/>
      <c r="KLU28" s="2"/>
      <c r="KLV28" s="2"/>
      <c r="KLW28" s="2"/>
      <c r="KLX28" s="2"/>
      <c r="KLY28" s="2"/>
      <c r="KLZ28" s="2"/>
      <c r="KMA28" s="2"/>
      <c r="KMB28" s="2"/>
      <c r="KMC28" s="2"/>
      <c r="KMD28" s="2"/>
      <c r="KME28" s="2"/>
      <c r="KMF28" s="2"/>
      <c r="KMG28" s="2"/>
      <c r="KMH28" s="2"/>
      <c r="KMI28" s="2"/>
      <c r="KMJ28" s="2"/>
      <c r="KMK28" s="2"/>
      <c r="KML28" s="2"/>
      <c r="KMM28" s="2"/>
      <c r="KMN28" s="2"/>
      <c r="KMO28" s="2"/>
      <c r="KMP28" s="2"/>
      <c r="KMQ28" s="2"/>
      <c r="KMR28" s="2"/>
      <c r="KMS28" s="2"/>
      <c r="KMT28" s="2"/>
      <c r="KMU28" s="2"/>
      <c r="KMV28" s="2"/>
      <c r="KMW28" s="2"/>
      <c r="KMX28" s="2"/>
      <c r="KMY28" s="2"/>
      <c r="KMZ28" s="2"/>
      <c r="KNA28" s="2"/>
      <c r="KNB28" s="2"/>
      <c r="KNC28" s="2"/>
      <c r="KND28" s="2"/>
      <c r="KNE28" s="2"/>
      <c r="KNF28" s="2"/>
      <c r="KNG28" s="2"/>
      <c r="KNH28" s="2"/>
      <c r="KNI28" s="2"/>
      <c r="KNJ28" s="2"/>
      <c r="KNK28" s="2"/>
      <c r="KNL28" s="2"/>
      <c r="KNM28" s="2"/>
      <c r="KNN28" s="2"/>
      <c r="KNO28" s="2"/>
      <c r="KNP28" s="2"/>
      <c r="KNQ28" s="2"/>
      <c r="KNR28" s="2"/>
      <c r="KNS28" s="2"/>
      <c r="KNT28" s="2"/>
      <c r="KNU28" s="2"/>
      <c r="KNV28" s="2"/>
      <c r="KNW28" s="2"/>
      <c r="KNX28" s="2"/>
      <c r="KNY28" s="2"/>
      <c r="KNZ28" s="2"/>
      <c r="KOA28" s="2"/>
      <c r="KOB28" s="2"/>
      <c r="KOC28" s="2"/>
      <c r="KOD28" s="2"/>
      <c r="KOE28" s="2"/>
      <c r="KOF28" s="2"/>
      <c r="KOG28" s="2"/>
      <c r="KOH28" s="2"/>
      <c r="KOI28" s="2"/>
      <c r="KOJ28" s="2"/>
      <c r="KOK28" s="2"/>
      <c r="KOL28" s="2"/>
      <c r="KOM28" s="2"/>
      <c r="KON28" s="2"/>
      <c r="KOO28" s="2"/>
      <c r="KOP28" s="2"/>
      <c r="KOQ28" s="2"/>
      <c r="KOR28" s="2"/>
      <c r="KOS28" s="2"/>
      <c r="KOT28" s="2"/>
      <c r="KOU28" s="2"/>
      <c r="KOV28" s="2"/>
      <c r="KOW28" s="2"/>
      <c r="KOX28" s="2"/>
      <c r="KOY28" s="2"/>
      <c r="KOZ28" s="2"/>
      <c r="KPA28" s="2"/>
      <c r="KPB28" s="2"/>
      <c r="KPC28" s="2"/>
      <c r="KPD28" s="2"/>
      <c r="KPE28" s="2"/>
      <c r="KPF28" s="2"/>
      <c r="KPG28" s="2"/>
      <c r="KPH28" s="2"/>
      <c r="KPI28" s="2"/>
      <c r="KPJ28" s="2"/>
      <c r="KPK28" s="2"/>
      <c r="KPL28" s="2"/>
      <c r="KPM28" s="2"/>
      <c r="KPN28" s="2"/>
      <c r="KPO28" s="2"/>
      <c r="KPP28" s="2"/>
      <c r="KPQ28" s="2"/>
      <c r="KPR28" s="2"/>
      <c r="KPS28" s="2"/>
      <c r="KPT28" s="2"/>
      <c r="KPU28" s="2"/>
      <c r="KPV28" s="2"/>
      <c r="KPW28" s="2"/>
      <c r="KPX28" s="2"/>
      <c r="KPY28" s="2"/>
      <c r="KPZ28" s="2"/>
      <c r="KQA28" s="2"/>
      <c r="KQB28" s="2"/>
      <c r="KQC28" s="2"/>
      <c r="KQD28" s="2"/>
      <c r="KQE28" s="2"/>
      <c r="KQF28" s="2"/>
      <c r="KQG28" s="2"/>
      <c r="KQH28" s="2"/>
      <c r="KQI28" s="2"/>
      <c r="KQJ28" s="2"/>
      <c r="KQK28" s="2"/>
      <c r="KQL28" s="2"/>
      <c r="KQM28" s="2"/>
      <c r="KQN28" s="2"/>
      <c r="KQO28" s="2"/>
      <c r="KQP28" s="2"/>
      <c r="KQQ28" s="2"/>
      <c r="KQR28" s="2"/>
      <c r="KQS28" s="2"/>
      <c r="KQT28" s="2"/>
      <c r="KQU28" s="2"/>
      <c r="KQV28" s="2"/>
      <c r="KQW28" s="2"/>
      <c r="KQX28" s="2"/>
      <c r="KQY28" s="2"/>
      <c r="KQZ28" s="2"/>
      <c r="KRA28" s="2"/>
      <c r="KRB28" s="2"/>
      <c r="KRC28" s="2"/>
      <c r="KRD28" s="2"/>
      <c r="KRE28" s="2"/>
      <c r="KRF28" s="2"/>
      <c r="KRG28" s="2"/>
      <c r="KRH28" s="2"/>
      <c r="KRI28" s="2"/>
      <c r="KRJ28" s="2"/>
      <c r="KRK28" s="2"/>
      <c r="KRL28" s="2"/>
      <c r="KRM28" s="2"/>
      <c r="KRN28" s="2"/>
      <c r="KRO28" s="2"/>
      <c r="KRP28" s="2"/>
      <c r="KRQ28" s="2"/>
      <c r="KRR28" s="2"/>
      <c r="KRS28" s="2"/>
      <c r="KRT28" s="2"/>
      <c r="KRU28" s="2"/>
      <c r="KRV28" s="2"/>
      <c r="KRW28" s="2"/>
      <c r="KRX28" s="2"/>
      <c r="KRY28" s="2"/>
      <c r="KRZ28" s="2"/>
      <c r="KSA28" s="2"/>
      <c r="KSB28" s="2"/>
      <c r="KSC28" s="2"/>
      <c r="KSD28" s="2"/>
      <c r="KSE28" s="2"/>
      <c r="KSF28" s="2"/>
      <c r="KSG28" s="2"/>
      <c r="KSH28" s="2"/>
      <c r="KSI28" s="2"/>
      <c r="KSJ28" s="2"/>
      <c r="KSK28" s="2"/>
      <c r="KSL28" s="2"/>
      <c r="KSM28" s="2"/>
      <c r="KSN28" s="2"/>
      <c r="KSO28" s="2"/>
      <c r="KSP28" s="2"/>
      <c r="KSQ28" s="2"/>
      <c r="KSR28" s="2"/>
      <c r="KSS28" s="2"/>
      <c r="KST28" s="2"/>
      <c r="KSU28" s="2"/>
      <c r="KSV28" s="2"/>
      <c r="KSW28" s="2"/>
      <c r="KSX28" s="2"/>
      <c r="KSY28" s="2"/>
      <c r="KSZ28" s="2"/>
      <c r="KTA28" s="2"/>
      <c r="KTB28" s="2"/>
      <c r="KTC28" s="2"/>
      <c r="KTD28" s="2"/>
      <c r="KTE28" s="2"/>
      <c r="KTF28" s="2"/>
      <c r="KTG28" s="2"/>
      <c r="KTH28" s="2"/>
      <c r="KTI28" s="2"/>
      <c r="KTJ28" s="2"/>
      <c r="KTK28" s="2"/>
      <c r="KTL28" s="2"/>
      <c r="KTM28" s="2"/>
      <c r="KTN28" s="2"/>
      <c r="KTO28" s="2"/>
      <c r="KTP28" s="2"/>
      <c r="KTQ28" s="2"/>
      <c r="KTR28" s="2"/>
      <c r="KTS28" s="2"/>
      <c r="KTT28" s="2"/>
      <c r="KTU28" s="2"/>
      <c r="KTV28" s="2"/>
      <c r="KTW28" s="2"/>
      <c r="KTX28" s="2"/>
      <c r="KTY28" s="2"/>
      <c r="KTZ28" s="2"/>
      <c r="KUA28" s="2"/>
      <c r="KUB28" s="2"/>
      <c r="KUC28" s="2"/>
      <c r="KUD28" s="2"/>
      <c r="KUE28" s="2"/>
      <c r="KUF28" s="2"/>
      <c r="KUG28" s="2"/>
      <c r="KUH28" s="2"/>
      <c r="KUI28" s="2"/>
      <c r="KUJ28" s="2"/>
      <c r="KUK28" s="2"/>
      <c r="KUL28" s="2"/>
      <c r="KUM28" s="2"/>
      <c r="KUN28" s="2"/>
      <c r="KUO28" s="2"/>
      <c r="KUP28" s="2"/>
      <c r="KUQ28" s="2"/>
      <c r="KUR28" s="2"/>
      <c r="KUS28" s="2"/>
      <c r="KUT28" s="2"/>
      <c r="KUU28" s="2"/>
      <c r="KUV28" s="2"/>
      <c r="KUW28" s="2"/>
      <c r="KUX28" s="2"/>
      <c r="KUY28" s="2"/>
      <c r="KUZ28" s="2"/>
      <c r="KVA28" s="2"/>
      <c r="KVB28" s="2"/>
      <c r="KVC28" s="2"/>
      <c r="KVD28" s="2"/>
      <c r="KVE28" s="2"/>
      <c r="KVF28" s="2"/>
      <c r="KVG28" s="2"/>
      <c r="KVH28" s="2"/>
      <c r="KVI28" s="2"/>
      <c r="KVJ28" s="2"/>
      <c r="KVK28" s="2"/>
      <c r="KVL28" s="2"/>
      <c r="KVM28" s="2"/>
      <c r="KVN28" s="2"/>
      <c r="KVO28" s="2"/>
      <c r="KVP28" s="2"/>
      <c r="KVQ28" s="2"/>
      <c r="KVR28" s="2"/>
      <c r="KVS28" s="2"/>
      <c r="KVT28" s="2"/>
      <c r="KVU28" s="2"/>
      <c r="KVV28" s="2"/>
      <c r="KVW28" s="2"/>
      <c r="KVX28" s="2"/>
      <c r="KVY28" s="2"/>
      <c r="KVZ28" s="2"/>
      <c r="KWA28" s="2"/>
      <c r="KWB28" s="2"/>
      <c r="KWC28" s="2"/>
      <c r="KWD28" s="2"/>
      <c r="KWE28" s="2"/>
      <c r="KWF28" s="2"/>
      <c r="KWG28" s="2"/>
      <c r="KWH28" s="2"/>
      <c r="KWI28" s="2"/>
      <c r="KWJ28" s="2"/>
      <c r="KWK28" s="2"/>
      <c r="KWL28" s="2"/>
      <c r="KWM28" s="2"/>
      <c r="KWN28" s="2"/>
      <c r="KWO28" s="2"/>
      <c r="KWP28" s="2"/>
      <c r="KWQ28" s="2"/>
      <c r="KWR28" s="2"/>
      <c r="KWS28" s="2"/>
      <c r="KWT28" s="2"/>
      <c r="KWU28" s="2"/>
      <c r="KWV28" s="2"/>
      <c r="KWW28" s="2"/>
      <c r="KWX28" s="2"/>
      <c r="KWY28" s="2"/>
      <c r="KWZ28" s="2"/>
      <c r="KXA28" s="2"/>
      <c r="KXB28" s="2"/>
      <c r="KXC28" s="2"/>
      <c r="KXD28" s="2"/>
      <c r="KXE28" s="2"/>
      <c r="KXF28" s="2"/>
      <c r="KXG28" s="2"/>
      <c r="KXH28" s="2"/>
      <c r="KXI28" s="2"/>
      <c r="KXJ28" s="2"/>
      <c r="KXK28" s="2"/>
      <c r="KXL28" s="2"/>
      <c r="KXM28" s="2"/>
      <c r="KXN28" s="2"/>
      <c r="KXO28" s="2"/>
      <c r="KXP28" s="2"/>
      <c r="KXQ28" s="2"/>
      <c r="KXR28" s="2"/>
      <c r="KXS28" s="2"/>
      <c r="KXT28" s="2"/>
      <c r="KXU28" s="2"/>
      <c r="KXV28" s="2"/>
      <c r="KXW28" s="2"/>
      <c r="KXX28" s="2"/>
      <c r="KXY28" s="2"/>
      <c r="KXZ28" s="2"/>
      <c r="KYA28" s="2"/>
      <c r="KYB28" s="2"/>
      <c r="KYC28" s="2"/>
      <c r="KYD28" s="2"/>
      <c r="KYE28" s="2"/>
      <c r="KYF28" s="2"/>
      <c r="KYG28" s="2"/>
      <c r="KYH28" s="2"/>
      <c r="KYI28" s="2"/>
      <c r="KYJ28" s="2"/>
      <c r="KYK28" s="2"/>
      <c r="KYL28" s="2"/>
      <c r="KYM28" s="2"/>
      <c r="KYN28" s="2"/>
      <c r="KYO28" s="2"/>
      <c r="KYP28" s="2"/>
      <c r="KYQ28" s="2"/>
      <c r="KYR28" s="2"/>
      <c r="KYS28" s="2"/>
      <c r="KYT28" s="2"/>
      <c r="KYU28" s="2"/>
      <c r="KYV28" s="2"/>
      <c r="KYW28" s="2"/>
      <c r="KYX28" s="2"/>
      <c r="KYY28" s="2"/>
      <c r="KYZ28" s="2"/>
      <c r="KZA28" s="2"/>
      <c r="KZB28" s="2"/>
      <c r="KZC28" s="2"/>
      <c r="KZD28" s="2"/>
      <c r="KZE28" s="2"/>
      <c r="KZF28" s="2"/>
      <c r="KZG28" s="2"/>
      <c r="KZH28" s="2"/>
      <c r="KZI28" s="2"/>
      <c r="KZJ28" s="2"/>
      <c r="KZK28" s="2"/>
      <c r="KZL28" s="2"/>
      <c r="KZM28" s="2"/>
      <c r="KZN28" s="2"/>
      <c r="KZO28" s="2"/>
      <c r="KZP28" s="2"/>
      <c r="KZQ28" s="2"/>
      <c r="KZR28" s="2"/>
      <c r="KZS28" s="2"/>
      <c r="KZT28" s="2"/>
      <c r="KZU28" s="2"/>
      <c r="KZV28" s="2"/>
      <c r="KZW28" s="2"/>
      <c r="KZX28" s="2"/>
      <c r="KZY28" s="2"/>
      <c r="KZZ28" s="2"/>
      <c r="LAA28" s="2"/>
      <c r="LAB28" s="2"/>
      <c r="LAC28" s="2"/>
      <c r="LAD28" s="2"/>
      <c r="LAE28" s="2"/>
      <c r="LAF28" s="2"/>
      <c r="LAG28" s="2"/>
      <c r="LAH28" s="2"/>
      <c r="LAI28" s="2"/>
      <c r="LAJ28" s="2"/>
      <c r="LAK28" s="2"/>
      <c r="LAL28" s="2"/>
      <c r="LAM28" s="2"/>
      <c r="LAN28" s="2"/>
      <c r="LAO28" s="2"/>
      <c r="LAP28" s="2"/>
      <c r="LAQ28" s="2"/>
      <c r="LAR28" s="2"/>
      <c r="LAS28" s="2"/>
      <c r="LAT28" s="2"/>
      <c r="LAU28" s="2"/>
      <c r="LAV28" s="2"/>
      <c r="LAW28" s="2"/>
      <c r="LAX28" s="2"/>
      <c r="LAY28" s="2"/>
      <c r="LAZ28" s="2"/>
      <c r="LBA28" s="2"/>
      <c r="LBB28" s="2"/>
      <c r="LBC28" s="2"/>
      <c r="LBD28" s="2"/>
      <c r="LBE28" s="2"/>
      <c r="LBF28" s="2"/>
      <c r="LBG28" s="2"/>
      <c r="LBH28" s="2"/>
      <c r="LBI28" s="2"/>
      <c r="LBJ28" s="2"/>
      <c r="LBK28" s="2"/>
      <c r="LBL28" s="2"/>
      <c r="LBM28" s="2"/>
      <c r="LBN28" s="2"/>
      <c r="LBO28" s="2"/>
      <c r="LBP28" s="2"/>
      <c r="LBQ28" s="2"/>
      <c r="LBR28" s="2"/>
      <c r="LBS28" s="2"/>
      <c r="LBT28" s="2"/>
      <c r="LBU28" s="2"/>
      <c r="LBV28" s="2"/>
      <c r="LBW28" s="2"/>
      <c r="LBX28" s="2"/>
      <c r="LBY28" s="2"/>
      <c r="LBZ28" s="2"/>
      <c r="LCA28" s="2"/>
      <c r="LCB28" s="2"/>
      <c r="LCC28" s="2"/>
      <c r="LCD28" s="2"/>
      <c r="LCE28" s="2"/>
      <c r="LCF28" s="2"/>
      <c r="LCG28" s="2"/>
      <c r="LCH28" s="2"/>
      <c r="LCI28" s="2"/>
      <c r="LCJ28" s="2"/>
      <c r="LCK28" s="2"/>
      <c r="LCL28" s="2"/>
      <c r="LCM28" s="2"/>
      <c r="LCN28" s="2"/>
      <c r="LCO28" s="2"/>
      <c r="LCP28" s="2"/>
      <c r="LCQ28" s="2"/>
      <c r="LCR28" s="2"/>
      <c r="LCS28" s="2"/>
      <c r="LCT28" s="2"/>
      <c r="LCU28" s="2"/>
      <c r="LCV28" s="2"/>
      <c r="LCW28" s="2"/>
      <c r="LCX28" s="2"/>
      <c r="LCY28" s="2"/>
      <c r="LCZ28" s="2"/>
      <c r="LDA28" s="2"/>
      <c r="LDB28" s="2"/>
      <c r="LDC28" s="2"/>
      <c r="LDD28" s="2"/>
      <c r="LDE28" s="2"/>
      <c r="LDF28" s="2"/>
      <c r="LDG28" s="2"/>
      <c r="LDH28" s="2"/>
      <c r="LDI28" s="2"/>
      <c r="LDJ28" s="2"/>
      <c r="LDK28" s="2"/>
      <c r="LDL28" s="2"/>
      <c r="LDM28" s="2"/>
      <c r="LDN28" s="2"/>
      <c r="LDO28" s="2"/>
      <c r="LDP28" s="2"/>
      <c r="LDQ28" s="2"/>
      <c r="LDR28" s="2"/>
      <c r="LDS28" s="2"/>
      <c r="LDT28" s="2"/>
      <c r="LDU28" s="2"/>
      <c r="LDV28" s="2"/>
      <c r="LDW28" s="2"/>
      <c r="LDX28" s="2"/>
      <c r="LDY28" s="2"/>
      <c r="LDZ28" s="2"/>
      <c r="LEA28" s="2"/>
      <c r="LEB28" s="2"/>
      <c r="LEC28" s="2"/>
      <c r="LED28" s="2"/>
      <c r="LEE28" s="2"/>
      <c r="LEF28" s="2"/>
      <c r="LEG28" s="2"/>
      <c r="LEH28" s="2"/>
      <c r="LEI28" s="2"/>
      <c r="LEJ28" s="2"/>
      <c r="LEK28" s="2"/>
      <c r="LEL28" s="2"/>
      <c r="LEM28" s="2"/>
      <c r="LEN28" s="2"/>
      <c r="LEO28" s="2"/>
      <c r="LEP28" s="2"/>
      <c r="LEQ28" s="2"/>
      <c r="LER28" s="2"/>
      <c r="LES28" s="2"/>
      <c r="LET28" s="2"/>
      <c r="LEU28" s="2"/>
      <c r="LEV28" s="2"/>
      <c r="LEW28" s="2"/>
      <c r="LEX28" s="2"/>
      <c r="LEY28" s="2"/>
      <c r="LEZ28" s="2"/>
      <c r="LFA28" s="2"/>
      <c r="LFB28" s="2"/>
      <c r="LFC28" s="2"/>
      <c r="LFD28" s="2"/>
      <c r="LFE28" s="2"/>
      <c r="LFF28" s="2"/>
      <c r="LFG28" s="2"/>
      <c r="LFH28" s="2"/>
      <c r="LFI28" s="2"/>
      <c r="LFJ28" s="2"/>
      <c r="LFK28" s="2"/>
      <c r="LFL28" s="2"/>
      <c r="LFM28" s="2"/>
      <c r="LFN28" s="2"/>
      <c r="LFO28" s="2"/>
      <c r="LFP28" s="2"/>
      <c r="LFQ28" s="2"/>
      <c r="LFR28" s="2"/>
      <c r="LFS28" s="2"/>
      <c r="LFT28" s="2"/>
      <c r="LFU28" s="2"/>
      <c r="LFV28" s="2"/>
      <c r="LFW28" s="2"/>
      <c r="LFX28" s="2"/>
      <c r="LFY28" s="2"/>
      <c r="LFZ28" s="2"/>
      <c r="LGA28" s="2"/>
      <c r="LGB28" s="2"/>
      <c r="LGC28" s="2"/>
      <c r="LGD28" s="2"/>
      <c r="LGE28" s="2"/>
      <c r="LGF28" s="2"/>
      <c r="LGG28" s="2"/>
      <c r="LGH28" s="2"/>
      <c r="LGI28" s="2"/>
      <c r="LGJ28" s="2"/>
      <c r="LGK28" s="2"/>
      <c r="LGL28" s="2"/>
      <c r="LGM28" s="2"/>
      <c r="LGN28" s="2"/>
      <c r="LGO28" s="2"/>
      <c r="LGP28" s="2"/>
      <c r="LGQ28" s="2"/>
      <c r="LGR28" s="2"/>
      <c r="LGS28" s="2"/>
      <c r="LGT28" s="2"/>
      <c r="LGU28" s="2"/>
      <c r="LGV28" s="2"/>
      <c r="LGW28" s="2"/>
      <c r="LGX28" s="2"/>
      <c r="LGY28" s="2"/>
      <c r="LGZ28" s="2"/>
      <c r="LHA28" s="2"/>
      <c r="LHB28" s="2"/>
      <c r="LHC28" s="2"/>
      <c r="LHD28" s="2"/>
      <c r="LHE28" s="2"/>
      <c r="LHF28" s="2"/>
      <c r="LHG28" s="2"/>
      <c r="LHH28" s="2"/>
      <c r="LHI28" s="2"/>
      <c r="LHJ28" s="2"/>
      <c r="LHK28" s="2"/>
      <c r="LHL28" s="2"/>
      <c r="LHM28" s="2"/>
      <c r="LHN28" s="2"/>
      <c r="LHO28" s="2"/>
      <c r="LHP28" s="2"/>
      <c r="LHQ28" s="2"/>
      <c r="LHR28" s="2"/>
      <c r="LHS28" s="2"/>
      <c r="LHT28" s="2"/>
      <c r="LHU28" s="2"/>
      <c r="LHV28" s="2"/>
      <c r="LHW28" s="2"/>
      <c r="LHX28" s="2"/>
      <c r="LHY28" s="2"/>
      <c r="LHZ28" s="2"/>
      <c r="LIA28" s="2"/>
      <c r="LIB28" s="2"/>
      <c r="LIC28" s="2"/>
      <c r="LID28" s="2"/>
      <c r="LIE28" s="2"/>
      <c r="LIF28" s="2"/>
      <c r="LIG28" s="2"/>
      <c r="LIH28" s="2"/>
      <c r="LII28" s="2"/>
      <c r="LIJ28" s="2"/>
      <c r="LIK28" s="2"/>
      <c r="LIL28" s="2"/>
      <c r="LIM28" s="2"/>
      <c r="LIN28" s="2"/>
      <c r="LIO28" s="2"/>
      <c r="LIP28" s="2"/>
      <c r="LIQ28" s="2"/>
      <c r="LIR28" s="2"/>
      <c r="LIS28" s="2"/>
      <c r="LIT28" s="2"/>
      <c r="LIU28" s="2"/>
      <c r="LIV28" s="2"/>
      <c r="LIW28" s="2"/>
      <c r="LIX28" s="2"/>
      <c r="LIY28" s="2"/>
      <c r="LIZ28" s="2"/>
      <c r="LJA28" s="2"/>
      <c r="LJB28" s="2"/>
      <c r="LJC28" s="2"/>
      <c r="LJD28" s="2"/>
      <c r="LJE28" s="2"/>
      <c r="LJF28" s="2"/>
      <c r="LJG28" s="2"/>
      <c r="LJH28" s="2"/>
      <c r="LJI28" s="2"/>
      <c r="LJJ28" s="2"/>
      <c r="LJK28" s="2"/>
      <c r="LJL28" s="2"/>
      <c r="LJM28" s="2"/>
      <c r="LJN28" s="2"/>
      <c r="LJO28" s="2"/>
      <c r="LJP28" s="2"/>
      <c r="LJQ28" s="2"/>
      <c r="LJR28" s="2"/>
      <c r="LJS28" s="2"/>
      <c r="LJT28" s="2"/>
      <c r="LJU28" s="2"/>
      <c r="LJV28" s="2"/>
      <c r="LJW28" s="2"/>
      <c r="LJX28" s="2"/>
      <c r="LJY28" s="2"/>
      <c r="LJZ28" s="2"/>
      <c r="LKA28" s="2"/>
      <c r="LKB28" s="2"/>
      <c r="LKC28" s="2"/>
      <c r="LKD28" s="2"/>
      <c r="LKE28" s="2"/>
      <c r="LKF28" s="2"/>
      <c r="LKG28" s="2"/>
      <c r="LKH28" s="2"/>
      <c r="LKI28" s="2"/>
      <c r="LKJ28" s="2"/>
      <c r="LKK28" s="2"/>
      <c r="LKL28" s="2"/>
      <c r="LKM28" s="2"/>
      <c r="LKN28" s="2"/>
      <c r="LKO28" s="2"/>
      <c r="LKP28" s="2"/>
      <c r="LKQ28" s="2"/>
      <c r="LKR28" s="2"/>
      <c r="LKS28" s="2"/>
      <c r="LKT28" s="2"/>
      <c r="LKU28" s="2"/>
      <c r="LKV28" s="2"/>
      <c r="LKW28" s="2"/>
      <c r="LKX28" s="2"/>
      <c r="LKY28" s="2"/>
      <c r="LKZ28" s="2"/>
      <c r="LLA28" s="2"/>
      <c r="LLB28" s="2"/>
      <c r="LLC28" s="2"/>
      <c r="LLD28" s="2"/>
      <c r="LLE28" s="2"/>
      <c r="LLF28" s="2"/>
      <c r="LLG28" s="2"/>
      <c r="LLH28" s="2"/>
      <c r="LLI28" s="2"/>
      <c r="LLJ28" s="2"/>
      <c r="LLK28" s="2"/>
      <c r="LLL28" s="2"/>
      <c r="LLM28" s="2"/>
      <c r="LLN28" s="2"/>
      <c r="LLO28" s="2"/>
      <c r="LLP28" s="2"/>
      <c r="LLQ28" s="2"/>
      <c r="LLR28" s="2"/>
      <c r="LLS28" s="2"/>
      <c r="LLT28" s="2"/>
      <c r="LLU28" s="2"/>
      <c r="LLV28" s="2"/>
      <c r="LLW28" s="2"/>
      <c r="LLX28" s="2"/>
      <c r="LLY28" s="2"/>
      <c r="LLZ28" s="2"/>
      <c r="LMA28" s="2"/>
      <c r="LMB28" s="2"/>
      <c r="LMC28" s="2"/>
      <c r="LMD28" s="2"/>
      <c r="LME28" s="2"/>
      <c r="LMF28" s="2"/>
      <c r="LMG28" s="2"/>
      <c r="LMH28" s="2"/>
      <c r="LMI28" s="2"/>
      <c r="LMJ28" s="2"/>
      <c r="LMK28" s="2"/>
      <c r="LML28" s="2"/>
      <c r="LMM28" s="2"/>
      <c r="LMN28" s="2"/>
      <c r="LMO28" s="2"/>
      <c r="LMP28" s="2"/>
      <c r="LMQ28" s="2"/>
      <c r="LMR28" s="2"/>
      <c r="LMS28" s="2"/>
      <c r="LMT28" s="2"/>
      <c r="LMU28" s="2"/>
      <c r="LMV28" s="2"/>
      <c r="LMW28" s="2"/>
      <c r="LMX28" s="2"/>
      <c r="LMY28" s="2"/>
      <c r="LMZ28" s="2"/>
      <c r="LNA28" s="2"/>
      <c r="LNB28" s="2"/>
      <c r="LNC28" s="2"/>
      <c r="LND28" s="2"/>
      <c r="LNE28" s="2"/>
      <c r="LNF28" s="2"/>
      <c r="LNG28" s="2"/>
      <c r="LNH28" s="2"/>
      <c r="LNI28" s="2"/>
      <c r="LNJ28" s="2"/>
      <c r="LNK28" s="2"/>
      <c r="LNL28" s="2"/>
      <c r="LNM28" s="2"/>
      <c r="LNN28" s="2"/>
      <c r="LNO28" s="2"/>
      <c r="LNP28" s="2"/>
      <c r="LNQ28" s="2"/>
      <c r="LNR28" s="2"/>
      <c r="LNS28" s="2"/>
      <c r="LNT28" s="2"/>
      <c r="LNU28" s="2"/>
      <c r="LNV28" s="2"/>
      <c r="LNW28" s="2"/>
      <c r="LNX28" s="2"/>
      <c r="LNY28" s="2"/>
      <c r="LNZ28" s="2"/>
      <c r="LOA28" s="2"/>
      <c r="LOB28" s="2"/>
      <c r="LOC28" s="2"/>
      <c r="LOD28" s="2"/>
      <c r="LOE28" s="2"/>
      <c r="LOF28" s="2"/>
      <c r="LOG28" s="2"/>
      <c r="LOH28" s="2"/>
      <c r="LOI28" s="2"/>
      <c r="LOJ28" s="2"/>
      <c r="LOK28" s="2"/>
      <c r="LOL28" s="2"/>
      <c r="LOM28" s="2"/>
      <c r="LON28" s="2"/>
      <c r="LOO28" s="2"/>
      <c r="LOP28" s="2"/>
      <c r="LOQ28" s="2"/>
      <c r="LOR28" s="2"/>
      <c r="LOS28" s="2"/>
      <c r="LOT28" s="2"/>
      <c r="LOU28" s="2"/>
      <c r="LOV28" s="2"/>
      <c r="LOW28" s="2"/>
      <c r="LOX28" s="2"/>
      <c r="LOY28" s="2"/>
      <c r="LOZ28" s="2"/>
      <c r="LPA28" s="2"/>
      <c r="LPB28" s="2"/>
      <c r="LPC28" s="2"/>
      <c r="LPD28" s="2"/>
      <c r="LPE28" s="2"/>
      <c r="LPF28" s="2"/>
      <c r="LPG28" s="2"/>
      <c r="LPH28" s="2"/>
      <c r="LPI28" s="2"/>
      <c r="LPJ28" s="2"/>
      <c r="LPK28" s="2"/>
      <c r="LPL28" s="2"/>
      <c r="LPM28" s="2"/>
      <c r="LPN28" s="2"/>
      <c r="LPO28" s="2"/>
      <c r="LPP28" s="2"/>
      <c r="LPQ28" s="2"/>
      <c r="LPR28" s="2"/>
      <c r="LPS28" s="2"/>
      <c r="LPT28" s="2"/>
      <c r="LPU28" s="2"/>
      <c r="LPV28" s="2"/>
      <c r="LPW28" s="2"/>
      <c r="LPX28" s="2"/>
      <c r="LPY28" s="2"/>
      <c r="LPZ28" s="2"/>
      <c r="LQA28" s="2"/>
      <c r="LQB28" s="2"/>
      <c r="LQC28" s="2"/>
      <c r="LQD28" s="2"/>
      <c r="LQE28" s="2"/>
      <c r="LQF28" s="2"/>
      <c r="LQG28" s="2"/>
      <c r="LQH28" s="2"/>
      <c r="LQI28" s="2"/>
      <c r="LQJ28" s="2"/>
      <c r="LQK28" s="2"/>
      <c r="LQL28" s="2"/>
      <c r="LQM28" s="2"/>
      <c r="LQN28" s="2"/>
      <c r="LQO28" s="2"/>
      <c r="LQP28" s="2"/>
      <c r="LQQ28" s="2"/>
      <c r="LQR28" s="2"/>
      <c r="LQS28" s="2"/>
      <c r="LQT28" s="2"/>
      <c r="LQU28" s="2"/>
      <c r="LQV28" s="2"/>
      <c r="LQW28" s="2"/>
      <c r="LQX28" s="2"/>
      <c r="LQY28" s="2"/>
      <c r="LQZ28" s="2"/>
      <c r="LRA28" s="2"/>
      <c r="LRB28" s="2"/>
      <c r="LRC28" s="2"/>
      <c r="LRD28" s="2"/>
      <c r="LRE28" s="2"/>
      <c r="LRF28" s="2"/>
      <c r="LRG28" s="2"/>
      <c r="LRH28" s="2"/>
      <c r="LRI28" s="2"/>
      <c r="LRJ28" s="2"/>
      <c r="LRK28" s="2"/>
      <c r="LRL28" s="2"/>
      <c r="LRM28" s="2"/>
      <c r="LRN28" s="2"/>
      <c r="LRO28" s="2"/>
      <c r="LRP28" s="2"/>
      <c r="LRQ28" s="2"/>
      <c r="LRR28" s="2"/>
      <c r="LRS28" s="2"/>
      <c r="LRT28" s="2"/>
      <c r="LRU28" s="2"/>
      <c r="LRV28" s="2"/>
      <c r="LRW28" s="2"/>
      <c r="LRX28" s="2"/>
      <c r="LRY28" s="2"/>
      <c r="LRZ28" s="2"/>
      <c r="LSA28" s="2"/>
      <c r="LSB28" s="2"/>
      <c r="LSC28" s="2"/>
      <c r="LSD28" s="2"/>
      <c r="LSE28" s="2"/>
      <c r="LSF28" s="2"/>
      <c r="LSG28" s="2"/>
      <c r="LSH28" s="2"/>
      <c r="LSI28" s="2"/>
      <c r="LSJ28" s="2"/>
      <c r="LSK28" s="2"/>
      <c r="LSL28" s="2"/>
      <c r="LSM28" s="2"/>
      <c r="LSN28" s="2"/>
      <c r="LSO28" s="2"/>
      <c r="LSP28" s="2"/>
      <c r="LSQ28" s="2"/>
      <c r="LSR28" s="2"/>
      <c r="LSS28" s="2"/>
      <c r="LST28" s="2"/>
      <c r="LSU28" s="2"/>
      <c r="LSV28" s="2"/>
      <c r="LSW28" s="2"/>
      <c r="LSX28" s="2"/>
      <c r="LSY28" s="2"/>
      <c r="LSZ28" s="2"/>
      <c r="LTA28" s="2"/>
      <c r="LTB28" s="2"/>
      <c r="LTC28" s="2"/>
      <c r="LTD28" s="2"/>
      <c r="LTE28" s="2"/>
      <c r="LTF28" s="2"/>
      <c r="LTG28" s="2"/>
      <c r="LTH28" s="2"/>
      <c r="LTI28" s="2"/>
      <c r="LTJ28" s="2"/>
      <c r="LTK28" s="2"/>
      <c r="LTL28" s="2"/>
      <c r="LTM28" s="2"/>
      <c r="LTN28" s="2"/>
      <c r="LTO28" s="2"/>
      <c r="LTP28" s="2"/>
      <c r="LTQ28" s="2"/>
      <c r="LTR28" s="2"/>
      <c r="LTS28" s="2"/>
      <c r="LTT28" s="2"/>
      <c r="LTU28" s="2"/>
      <c r="LTV28" s="2"/>
      <c r="LTW28" s="2"/>
      <c r="LTX28" s="2"/>
      <c r="LTY28" s="2"/>
      <c r="LTZ28" s="2"/>
      <c r="LUA28" s="2"/>
      <c r="LUB28" s="2"/>
      <c r="LUC28" s="2"/>
      <c r="LUD28" s="2"/>
      <c r="LUE28" s="2"/>
      <c r="LUF28" s="2"/>
      <c r="LUG28" s="2"/>
      <c r="LUH28" s="2"/>
      <c r="LUI28" s="2"/>
      <c r="LUJ28" s="2"/>
      <c r="LUK28" s="2"/>
      <c r="LUL28" s="2"/>
      <c r="LUM28" s="2"/>
      <c r="LUN28" s="2"/>
      <c r="LUO28" s="2"/>
      <c r="LUP28" s="2"/>
      <c r="LUQ28" s="2"/>
      <c r="LUR28" s="2"/>
      <c r="LUS28" s="2"/>
      <c r="LUT28" s="2"/>
      <c r="LUU28" s="2"/>
      <c r="LUV28" s="2"/>
      <c r="LUW28" s="2"/>
      <c r="LUX28" s="2"/>
      <c r="LUY28" s="2"/>
      <c r="LUZ28" s="2"/>
      <c r="LVA28" s="2"/>
      <c r="LVB28" s="2"/>
      <c r="LVC28" s="2"/>
      <c r="LVD28" s="2"/>
      <c r="LVE28" s="2"/>
      <c r="LVF28" s="2"/>
      <c r="LVG28" s="2"/>
      <c r="LVH28" s="2"/>
      <c r="LVI28" s="2"/>
      <c r="LVJ28" s="2"/>
      <c r="LVK28" s="2"/>
      <c r="LVL28" s="2"/>
      <c r="LVM28" s="2"/>
      <c r="LVN28" s="2"/>
      <c r="LVO28" s="2"/>
      <c r="LVP28" s="2"/>
      <c r="LVQ28" s="2"/>
      <c r="LVR28" s="2"/>
      <c r="LVS28" s="2"/>
      <c r="LVT28" s="2"/>
      <c r="LVU28" s="2"/>
      <c r="LVV28" s="2"/>
      <c r="LVW28" s="2"/>
      <c r="LVX28" s="2"/>
      <c r="LVY28" s="2"/>
      <c r="LVZ28" s="2"/>
      <c r="LWA28" s="2"/>
      <c r="LWB28" s="2"/>
      <c r="LWC28" s="2"/>
      <c r="LWD28" s="2"/>
      <c r="LWE28" s="2"/>
      <c r="LWF28" s="2"/>
      <c r="LWG28" s="2"/>
      <c r="LWH28" s="2"/>
      <c r="LWI28" s="2"/>
      <c r="LWJ28" s="2"/>
      <c r="LWK28" s="2"/>
      <c r="LWL28" s="2"/>
      <c r="LWM28" s="2"/>
      <c r="LWN28" s="2"/>
      <c r="LWO28" s="2"/>
      <c r="LWP28" s="2"/>
      <c r="LWQ28" s="2"/>
      <c r="LWR28" s="2"/>
      <c r="LWS28" s="2"/>
      <c r="LWT28" s="2"/>
      <c r="LWU28" s="2"/>
      <c r="LWV28" s="2"/>
      <c r="LWW28" s="2"/>
      <c r="LWX28" s="2"/>
      <c r="LWY28" s="2"/>
      <c r="LWZ28" s="2"/>
      <c r="LXA28" s="2"/>
      <c r="LXB28" s="2"/>
      <c r="LXC28" s="2"/>
      <c r="LXD28" s="2"/>
      <c r="LXE28" s="2"/>
      <c r="LXF28" s="2"/>
      <c r="LXG28" s="2"/>
      <c r="LXH28" s="2"/>
      <c r="LXI28" s="2"/>
      <c r="LXJ28" s="2"/>
      <c r="LXK28" s="2"/>
      <c r="LXL28" s="2"/>
      <c r="LXM28" s="2"/>
      <c r="LXN28" s="2"/>
      <c r="LXO28" s="2"/>
      <c r="LXP28" s="2"/>
      <c r="LXQ28" s="2"/>
      <c r="LXR28" s="2"/>
      <c r="LXS28" s="2"/>
      <c r="LXT28" s="2"/>
      <c r="LXU28" s="2"/>
      <c r="LXV28" s="2"/>
      <c r="LXW28" s="2"/>
      <c r="LXX28" s="2"/>
      <c r="LXY28" s="2"/>
      <c r="LXZ28" s="2"/>
      <c r="LYA28" s="2"/>
      <c r="LYB28" s="2"/>
      <c r="LYC28" s="2"/>
      <c r="LYD28" s="2"/>
      <c r="LYE28" s="2"/>
      <c r="LYF28" s="2"/>
      <c r="LYG28" s="2"/>
      <c r="LYH28" s="2"/>
      <c r="LYI28" s="2"/>
      <c r="LYJ28" s="2"/>
      <c r="LYK28" s="2"/>
      <c r="LYL28" s="2"/>
      <c r="LYM28" s="2"/>
      <c r="LYN28" s="2"/>
      <c r="LYO28" s="2"/>
      <c r="LYP28" s="2"/>
      <c r="LYQ28" s="2"/>
      <c r="LYR28" s="2"/>
      <c r="LYS28" s="2"/>
      <c r="LYT28" s="2"/>
      <c r="LYU28" s="2"/>
      <c r="LYV28" s="2"/>
      <c r="LYW28" s="2"/>
      <c r="LYX28" s="2"/>
      <c r="LYY28" s="2"/>
      <c r="LYZ28" s="2"/>
      <c r="LZA28" s="2"/>
      <c r="LZB28" s="2"/>
      <c r="LZC28" s="2"/>
      <c r="LZD28" s="2"/>
      <c r="LZE28" s="2"/>
      <c r="LZF28" s="2"/>
      <c r="LZG28" s="2"/>
      <c r="LZH28" s="2"/>
      <c r="LZI28" s="2"/>
      <c r="LZJ28" s="2"/>
      <c r="LZK28" s="2"/>
      <c r="LZL28" s="2"/>
      <c r="LZM28" s="2"/>
      <c r="LZN28" s="2"/>
      <c r="LZO28" s="2"/>
      <c r="LZP28" s="2"/>
      <c r="LZQ28" s="2"/>
      <c r="LZR28" s="2"/>
      <c r="LZS28" s="2"/>
      <c r="LZT28" s="2"/>
      <c r="LZU28" s="2"/>
      <c r="LZV28" s="2"/>
      <c r="LZW28" s="2"/>
      <c r="LZX28" s="2"/>
      <c r="LZY28" s="2"/>
      <c r="LZZ28" s="2"/>
      <c r="MAA28" s="2"/>
      <c r="MAB28" s="2"/>
      <c r="MAC28" s="2"/>
      <c r="MAD28" s="2"/>
      <c r="MAE28" s="2"/>
      <c r="MAF28" s="2"/>
      <c r="MAG28" s="2"/>
      <c r="MAH28" s="2"/>
      <c r="MAI28" s="2"/>
      <c r="MAJ28" s="2"/>
      <c r="MAK28" s="2"/>
      <c r="MAL28" s="2"/>
      <c r="MAM28" s="2"/>
      <c r="MAN28" s="2"/>
      <c r="MAO28" s="2"/>
      <c r="MAP28" s="2"/>
      <c r="MAQ28" s="2"/>
      <c r="MAR28" s="2"/>
      <c r="MAS28" s="2"/>
      <c r="MAT28" s="2"/>
      <c r="MAU28" s="2"/>
      <c r="MAV28" s="2"/>
      <c r="MAW28" s="2"/>
      <c r="MAX28" s="2"/>
      <c r="MAY28" s="2"/>
      <c r="MAZ28" s="2"/>
      <c r="MBA28" s="2"/>
      <c r="MBB28" s="2"/>
      <c r="MBC28" s="2"/>
      <c r="MBD28" s="2"/>
      <c r="MBE28" s="2"/>
      <c r="MBF28" s="2"/>
      <c r="MBG28" s="2"/>
      <c r="MBH28" s="2"/>
      <c r="MBI28" s="2"/>
      <c r="MBJ28" s="2"/>
      <c r="MBK28" s="2"/>
      <c r="MBL28" s="2"/>
      <c r="MBM28" s="2"/>
      <c r="MBN28" s="2"/>
      <c r="MBO28" s="2"/>
      <c r="MBP28" s="2"/>
      <c r="MBQ28" s="2"/>
      <c r="MBR28" s="2"/>
      <c r="MBS28" s="2"/>
      <c r="MBT28" s="2"/>
      <c r="MBU28" s="2"/>
      <c r="MBV28" s="2"/>
      <c r="MBW28" s="2"/>
      <c r="MBX28" s="2"/>
      <c r="MBY28" s="2"/>
      <c r="MBZ28" s="2"/>
      <c r="MCA28" s="2"/>
      <c r="MCB28" s="2"/>
      <c r="MCC28" s="2"/>
      <c r="MCD28" s="2"/>
      <c r="MCE28" s="2"/>
      <c r="MCF28" s="2"/>
      <c r="MCG28" s="2"/>
      <c r="MCH28" s="2"/>
      <c r="MCI28" s="2"/>
      <c r="MCJ28" s="2"/>
      <c r="MCK28" s="2"/>
      <c r="MCL28" s="2"/>
      <c r="MCM28" s="2"/>
      <c r="MCN28" s="2"/>
      <c r="MCO28" s="2"/>
      <c r="MCP28" s="2"/>
      <c r="MCQ28" s="2"/>
      <c r="MCR28" s="2"/>
      <c r="MCS28" s="2"/>
      <c r="MCT28" s="2"/>
      <c r="MCU28" s="2"/>
      <c r="MCV28" s="2"/>
      <c r="MCW28" s="2"/>
      <c r="MCX28" s="2"/>
      <c r="MCY28" s="2"/>
      <c r="MCZ28" s="2"/>
      <c r="MDA28" s="2"/>
      <c r="MDB28" s="2"/>
      <c r="MDC28" s="2"/>
      <c r="MDD28" s="2"/>
      <c r="MDE28" s="2"/>
      <c r="MDF28" s="2"/>
      <c r="MDG28" s="2"/>
      <c r="MDH28" s="2"/>
      <c r="MDI28" s="2"/>
      <c r="MDJ28" s="2"/>
      <c r="MDK28" s="2"/>
      <c r="MDL28" s="2"/>
      <c r="MDM28" s="2"/>
      <c r="MDN28" s="2"/>
      <c r="MDO28" s="2"/>
      <c r="MDP28" s="2"/>
      <c r="MDQ28" s="2"/>
      <c r="MDR28" s="2"/>
      <c r="MDS28" s="2"/>
      <c r="MDT28" s="2"/>
      <c r="MDU28" s="2"/>
      <c r="MDV28" s="2"/>
      <c r="MDW28" s="2"/>
      <c r="MDX28" s="2"/>
      <c r="MDY28" s="2"/>
      <c r="MDZ28" s="2"/>
      <c r="MEA28" s="2"/>
      <c r="MEB28" s="2"/>
      <c r="MEC28" s="2"/>
      <c r="MED28" s="2"/>
      <c r="MEE28" s="2"/>
      <c r="MEF28" s="2"/>
      <c r="MEG28" s="2"/>
      <c r="MEH28" s="2"/>
      <c r="MEI28" s="2"/>
      <c r="MEJ28" s="2"/>
      <c r="MEK28" s="2"/>
      <c r="MEL28" s="2"/>
      <c r="MEM28" s="2"/>
      <c r="MEN28" s="2"/>
      <c r="MEO28" s="2"/>
      <c r="MEP28" s="2"/>
      <c r="MEQ28" s="2"/>
      <c r="MER28" s="2"/>
      <c r="MES28" s="2"/>
      <c r="MET28" s="2"/>
      <c r="MEU28" s="2"/>
      <c r="MEV28" s="2"/>
      <c r="MEW28" s="2"/>
      <c r="MEX28" s="2"/>
      <c r="MEY28" s="2"/>
      <c r="MEZ28" s="2"/>
      <c r="MFA28" s="2"/>
      <c r="MFB28" s="2"/>
      <c r="MFC28" s="2"/>
      <c r="MFD28" s="2"/>
      <c r="MFE28" s="2"/>
      <c r="MFF28" s="2"/>
      <c r="MFG28" s="2"/>
      <c r="MFH28" s="2"/>
      <c r="MFI28" s="2"/>
      <c r="MFJ28" s="2"/>
      <c r="MFK28" s="2"/>
      <c r="MFL28" s="2"/>
      <c r="MFM28" s="2"/>
      <c r="MFN28" s="2"/>
      <c r="MFO28" s="2"/>
      <c r="MFP28" s="2"/>
      <c r="MFQ28" s="2"/>
      <c r="MFR28" s="2"/>
      <c r="MFS28" s="2"/>
      <c r="MFT28" s="2"/>
      <c r="MFU28" s="2"/>
      <c r="MFV28" s="2"/>
      <c r="MFW28" s="2"/>
      <c r="MFX28" s="2"/>
      <c r="MFY28" s="2"/>
      <c r="MFZ28" s="2"/>
      <c r="MGA28" s="2"/>
      <c r="MGB28" s="2"/>
      <c r="MGC28" s="2"/>
      <c r="MGD28" s="2"/>
      <c r="MGE28" s="2"/>
      <c r="MGF28" s="2"/>
      <c r="MGG28" s="2"/>
      <c r="MGH28" s="2"/>
      <c r="MGI28" s="2"/>
      <c r="MGJ28" s="2"/>
      <c r="MGK28" s="2"/>
      <c r="MGL28" s="2"/>
      <c r="MGM28" s="2"/>
      <c r="MGN28" s="2"/>
      <c r="MGO28" s="2"/>
      <c r="MGP28" s="2"/>
      <c r="MGQ28" s="2"/>
      <c r="MGR28" s="2"/>
      <c r="MGS28" s="2"/>
      <c r="MGT28" s="2"/>
      <c r="MGU28" s="2"/>
      <c r="MGV28" s="2"/>
      <c r="MGW28" s="2"/>
      <c r="MGX28" s="2"/>
      <c r="MGY28" s="2"/>
      <c r="MGZ28" s="2"/>
      <c r="MHA28" s="2"/>
      <c r="MHB28" s="2"/>
      <c r="MHC28" s="2"/>
      <c r="MHD28" s="2"/>
      <c r="MHE28" s="2"/>
      <c r="MHF28" s="2"/>
      <c r="MHG28" s="2"/>
      <c r="MHH28" s="2"/>
      <c r="MHI28" s="2"/>
      <c r="MHJ28" s="2"/>
      <c r="MHK28" s="2"/>
      <c r="MHL28" s="2"/>
      <c r="MHM28" s="2"/>
      <c r="MHN28" s="2"/>
      <c r="MHO28" s="2"/>
      <c r="MHP28" s="2"/>
      <c r="MHQ28" s="2"/>
      <c r="MHR28" s="2"/>
      <c r="MHS28" s="2"/>
      <c r="MHT28" s="2"/>
      <c r="MHU28" s="2"/>
      <c r="MHV28" s="2"/>
      <c r="MHW28" s="2"/>
      <c r="MHX28" s="2"/>
      <c r="MHY28" s="2"/>
      <c r="MHZ28" s="2"/>
      <c r="MIA28" s="2"/>
      <c r="MIB28" s="2"/>
      <c r="MIC28" s="2"/>
      <c r="MID28" s="2"/>
      <c r="MIE28" s="2"/>
      <c r="MIF28" s="2"/>
      <c r="MIG28" s="2"/>
      <c r="MIH28" s="2"/>
      <c r="MII28" s="2"/>
      <c r="MIJ28" s="2"/>
      <c r="MIK28" s="2"/>
      <c r="MIL28" s="2"/>
      <c r="MIM28" s="2"/>
      <c r="MIN28" s="2"/>
      <c r="MIO28" s="2"/>
      <c r="MIP28" s="2"/>
      <c r="MIQ28" s="2"/>
      <c r="MIR28" s="2"/>
      <c r="MIS28" s="2"/>
      <c r="MIT28" s="2"/>
      <c r="MIU28" s="2"/>
      <c r="MIV28" s="2"/>
      <c r="MIW28" s="2"/>
      <c r="MIX28" s="2"/>
      <c r="MIY28" s="2"/>
      <c r="MIZ28" s="2"/>
      <c r="MJA28" s="2"/>
      <c r="MJB28" s="2"/>
      <c r="MJC28" s="2"/>
      <c r="MJD28" s="2"/>
      <c r="MJE28" s="2"/>
      <c r="MJF28" s="2"/>
      <c r="MJG28" s="2"/>
      <c r="MJH28" s="2"/>
      <c r="MJI28" s="2"/>
      <c r="MJJ28" s="2"/>
      <c r="MJK28" s="2"/>
      <c r="MJL28" s="2"/>
      <c r="MJM28" s="2"/>
      <c r="MJN28" s="2"/>
      <c r="MJO28" s="2"/>
      <c r="MJP28" s="2"/>
      <c r="MJQ28" s="2"/>
      <c r="MJR28" s="2"/>
      <c r="MJS28" s="2"/>
      <c r="MJT28" s="2"/>
      <c r="MJU28" s="2"/>
      <c r="MJV28" s="2"/>
      <c r="MJW28" s="2"/>
      <c r="MJX28" s="2"/>
      <c r="MJY28" s="2"/>
      <c r="MJZ28" s="2"/>
      <c r="MKA28" s="2"/>
      <c r="MKB28" s="2"/>
      <c r="MKC28" s="2"/>
      <c r="MKD28" s="2"/>
      <c r="MKE28" s="2"/>
      <c r="MKF28" s="2"/>
      <c r="MKG28" s="2"/>
      <c r="MKH28" s="2"/>
      <c r="MKI28" s="2"/>
      <c r="MKJ28" s="2"/>
      <c r="MKK28" s="2"/>
      <c r="MKL28" s="2"/>
      <c r="MKM28" s="2"/>
      <c r="MKN28" s="2"/>
      <c r="MKO28" s="2"/>
      <c r="MKP28" s="2"/>
      <c r="MKQ28" s="2"/>
      <c r="MKR28" s="2"/>
      <c r="MKS28" s="2"/>
      <c r="MKT28" s="2"/>
      <c r="MKU28" s="2"/>
      <c r="MKV28" s="2"/>
      <c r="MKW28" s="2"/>
      <c r="MKX28" s="2"/>
      <c r="MKY28" s="2"/>
      <c r="MKZ28" s="2"/>
      <c r="MLA28" s="2"/>
      <c r="MLB28" s="2"/>
      <c r="MLC28" s="2"/>
      <c r="MLD28" s="2"/>
      <c r="MLE28" s="2"/>
      <c r="MLF28" s="2"/>
      <c r="MLG28" s="2"/>
      <c r="MLH28" s="2"/>
      <c r="MLI28" s="2"/>
      <c r="MLJ28" s="2"/>
      <c r="MLK28" s="2"/>
      <c r="MLL28" s="2"/>
      <c r="MLM28" s="2"/>
      <c r="MLN28" s="2"/>
      <c r="MLO28" s="2"/>
      <c r="MLP28" s="2"/>
      <c r="MLQ28" s="2"/>
      <c r="MLR28" s="2"/>
      <c r="MLS28" s="2"/>
      <c r="MLT28" s="2"/>
      <c r="MLU28" s="2"/>
      <c r="MLV28" s="2"/>
      <c r="MLW28" s="2"/>
      <c r="MLX28" s="2"/>
      <c r="MLY28" s="2"/>
      <c r="MLZ28" s="2"/>
      <c r="MMA28" s="2"/>
      <c r="MMB28" s="2"/>
      <c r="MMC28" s="2"/>
      <c r="MMD28" s="2"/>
      <c r="MME28" s="2"/>
      <c r="MMF28" s="2"/>
      <c r="MMG28" s="2"/>
      <c r="MMH28" s="2"/>
      <c r="MMI28" s="2"/>
      <c r="MMJ28" s="2"/>
      <c r="MMK28" s="2"/>
      <c r="MML28" s="2"/>
      <c r="MMM28" s="2"/>
      <c r="MMN28" s="2"/>
      <c r="MMO28" s="2"/>
      <c r="MMP28" s="2"/>
      <c r="MMQ28" s="2"/>
      <c r="MMR28" s="2"/>
      <c r="MMS28" s="2"/>
      <c r="MMT28" s="2"/>
      <c r="MMU28" s="2"/>
      <c r="MMV28" s="2"/>
      <c r="MMW28" s="2"/>
      <c r="MMX28" s="2"/>
      <c r="MMY28" s="2"/>
      <c r="MMZ28" s="2"/>
      <c r="MNA28" s="2"/>
      <c r="MNB28" s="2"/>
      <c r="MNC28" s="2"/>
      <c r="MND28" s="2"/>
      <c r="MNE28" s="2"/>
      <c r="MNF28" s="2"/>
      <c r="MNG28" s="2"/>
      <c r="MNH28" s="2"/>
      <c r="MNI28" s="2"/>
      <c r="MNJ28" s="2"/>
      <c r="MNK28" s="2"/>
      <c r="MNL28" s="2"/>
      <c r="MNM28" s="2"/>
      <c r="MNN28" s="2"/>
      <c r="MNO28" s="2"/>
      <c r="MNP28" s="2"/>
      <c r="MNQ28" s="2"/>
      <c r="MNR28" s="2"/>
      <c r="MNS28" s="2"/>
      <c r="MNT28" s="2"/>
      <c r="MNU28" s="2"/>
      <c r="MNV28" s="2"/>
      <c r="MNW28" s="2"/>
      <c r="MNX28" s="2"/>
      <c r="MNY28" s="2"/>
      <c r="MNZ28" s="2"/>
      <c r="MOA28" s="2"/>
      <c r="MOB28" s="2"/>
      <c r="MOC28" s="2"/>
      <c r="MOD28" s="2"/>
      <c r="MOE28" s="2"/>
      <c r="MOF28" s="2"/>
      <c r="MOG28" s="2"/>
      <c r="MOH28" s="2"/>
      <c r="MOI28" s="2"/>
      <c r="MOJ28" s="2"/>
      <c r="MOK28" s="2"/>
      <c r="MOL28" s="2"/>
      <c r="MOM28" s="2"/>
      <c r="MON28" s="2"/>
      <c r="MOO28" s="2"/>
      <c r="MOP28" s="2"/>
      <c r="MOQ28" s="2"/>
      <c r="MOR28" s="2"/>
      <c r="MOS28" s="2"/>
      <c r="MOT28" s="2"/>
      <c r="MOU28" s="2"/>
      <c r="MOV28" s="2"/>
      <c r="MOW28" s="2"/>
      <c r="MOX28" s="2"/>
      <c r="MOY28" s="2"/>
      <c r="MOZ28" s="2"/>
      <c r="MPA28" s="2"/>
      <c r="MPB28" s="2"/>
      <c r="MPC28" s="2"/>
      <c r="MPD28" s="2"/>
      <c r="MPE28" s="2"/>
      <c r="MPF28" s="2"/>
      <c r="MPG28" s="2"/>
      <c r="MPH28" s="2"/>
      <c r="MPI28" s="2"/>
      <c r="MPJ28" s="2"/>
      <c r="MPK28" s="2"/>
      <c r="MPL28" s="2"/>
      <c r="MPM28" s="2"/>
      <c r="MPN28" s="2"/>
      <c r="MPO28" s="2"/>
      <c r="MPP28" s="2"/>
      <c r="MPQ28" s="2"/>
      <c r="MPR28" s="2"/>
      <c r="MPS28" s="2"/>
      <c r="MPT28" s="2"/>
      <c r="MPU28" s="2"/>
      <c r="MPV28" s="2"/>
      <c r="MPW28" s="2"/>
      <c r="MPX28" s="2"/>
      <c r="MPY28" s="2"/>
      <c r="MPZ28" s="2"/>
      <c r="MQA28" s="2"/>
      <c r="MQB28" s="2"/>
      <c r="MQC28" s="2"/>
      <c r="MQD28" s="2"/>
      <c r="MQE28" s="2"/>
      <c r="MQF28" s="2"/>
      <c r="MQG28" s="2"/>
      <c r="MQH28" s="2"/>
      <c r="MQI28" s="2"/>
      <c r="MQJ28" s="2"/>
      <c r="MQK28" s="2"/>
      <c r="MQL28" s="2"/>
      <c r="MQM28" s="2"/>
      <c r="MQN28" s="2"/>
      <c r="MQO28" s="2"/>
      <c r="MQP28" s="2"/>
      <c r="MQQ28" s="2"/>
      <c r="MQR28" s="2"/>
      <c r="MQS28" s="2"/>
      <c r="MQT28" s="2"/>
      <c r="MQU28" s="2"/>
      <c r="MQV28" s="2"/>
      <c r="MQW28" s="2"/>
      <c r="MQX28" s="2"/>
      <c r="MQY28" s="2"/>
      <c r="MQZ28" s="2"/>
      <c r="MRA28" s="2"/>
      <c r="MRB28" s="2"/>
      <c r="MRC28" s="2"/>
      <c r="MRD28" s="2"/>
      <c r="MRE28" s="2"/>
      <c r="MRF28" s="2"/>
      <c r="MRG28" s="2"/>
      <c r="MRH28" s="2"/>
      <c r="MRI28" s="2"/>
      <c r="MRJ28" s="2"/>
      <c r="MRK28" s="2"/>
      <c r="MRL28" s="2"/>
      <c r="MRM28" s="2"/>
      <c r="MRN28" s="2"/>
      <c r="MRO28" s="2"/>
      <c r="MRP28" s="2"/>
      <c r="MRQ28" s="2"/>
      <c r="MRR28" s="2"/>
      <c r="MRS28" s="2"/>
      <c r="MRT28" s="2"/>
      <c r="MRU28" s="2"/>
      <c r="MRV28" s="2"/>
      <c r="MRW28" s="2"/>
      <c r="MRX28" s="2"/>
      <c r="MRY28" s="2"/>
      <c r="MRZ28" s="2"/>
      <c r="MSA28" s="2"/>
      <c r="MSB28" s="2"/>
      <c r="MSC28" s="2"/>
      <c r="MSD28" s="2"/>
      <c r="MSE28" s="2"/>
      <c r="MSF28" s="2"/>
      <c r="MSG28" s="2"/>
      <c r="MSH28" s="2"/>
      <c r="MSI28" s="2"/>
      <c r="MSJ28" s="2"/>
      <c r="MSK28" s="2"/>
      <c r="MSL28" s="2"/>
      <c r="MSM28" s="2"/>
      <c r="MSN28" s="2"/>
      <c r="MSO28" s="2"/>
      <c r="MSP28" s="2"/>
      <c r="MSQ28" s="2"/>
      <c r="MSR28" s="2"/>
      <c r="MSS28" s="2"/>
      <c r="MST28" s="2"/>
      <c r="MSU28" s="2"/>
      <c r="MSV28" s="2"/>
      <c r="MSW28" s="2"/>
      <c r="MSX28" s="2"/>
      <c r="MSY28" s="2"/>
      <c r="MSZ28" s="2"/>
      <c r="MTA28" s="2"/>
      <c r="MTB28" s="2"/>
      <c r="MTC28" s="2"/>
      <c r="MTD28" s="2"/>
      <c r="MTE28" s="2"/>
      <c r="MTF28" s="2"/>
      <c r="MTG28" s="2"/>
      <c r="MTH28" s="2"/>
      <c r="MTI28" s="2"/>
      <c r="MTJ28" s="2"/>
      <c r="MTK28" s="2"/>
      <c r="MTL28" s="2"/>
      <c r="MTM28" s="2"/>
      <c r="MTN28" s="2"/>
      <c r="MTO28" s="2"/>
      <c r="MTP28" s="2"/>
      <c r="MTQ28" s="2"/>
      <c r="MTR28" s="2"/>
      <c r="MTS28" s="2"/>
      <c r="MTT28" s="2"/>
      <c r="MTU28" s="2"/>
      <c r="MTV28" s="2"/>
      <c r="MTW28" s="2"/>
      <c r="MTX28" s="2"/>
      <c r="MTY28" s="2"/>
      <c r="MTZ28" s="2"/>
      <c r="MUA28" s="2"/>
      <c r="MUB28" s="2"/>
      <c r="MUC28" s="2"/>
      <c r="MUD28" s="2"/>
      <c r="MUE28" s="2"/>
      <c r="MUF28" s="2"/>
      <c r="MUG28" s="2"/>
      <c r="MUH28" s="2"/>
      <c r="MUI28" s="2"/>
      <c r="MUJ28" s="2"/>
      <c r="MUK28" s="2"/>
      <c r="MUL28" s="2"/>
      <c r="MUM28" s="2"/>
      <c r="MUN28" s="2"/>
      <c r="MUO28" s="2"/>
      <c r="MUP28" s="2"/>
      <c r="MUQ28" s="2"/>
      <c r="MUR28" s="2"/>
      <c r="MUS28" s="2"/>
      <c r="MUT28" s="2"/>
      <c r="MUU28" s="2"/>
      <c r="MUV28" s="2"/>
      <c r="MUW28" s="2"/>
      <c r="MUX28" s="2"/>
      <c r="MUY28" s="2"/>
      <c r="MUZ28" s="2"/>
      <c r="MVA28" s="2"/>
      <c r="MVB28" s="2"/>
      <c r="MVC28" s="2"/>
      <c r="MVD28" s="2"/>
      <c r="MVE28" s="2"/>
      <c r="MVF28" s="2"/>
      <c r="MVG28" s="2"/>
      <c r="MVH28" s="2"/>
      <c r="MVI28" s="2"/>
      <c r="MVJ28" s="2"/>
      <c r="MVK28" s="2"/>
      <c r="MVL28" s="2"/>
      <c r="MVM28" s="2"/>
      <c r="MVN28" s="2"/>
      <c r="MVO28" s="2"/>
      <c r="MVP28" s="2"/>
      <c r="MVQ28" s="2"/>
      <c r="MVR28" s="2"/>
      <c r="MVS28" s="2"/>
      <c r="MVT28" s="2"/>
      <c r="MVU28" s="2"/>
      <c r="MVV28" s="2"/>
      <c r="MVW28" s="2"/>
      <c r="MVX28" s="2"/>
      <c r="MVY28" s="2"/>
      <c r="MVZ28" s="2"/>
      <c r="MWA28" s="2"/>
      <c r="MWB28" s="2"/>
      <c r="MWC28" s="2"/>
      <c r="MWD28" s="2"/>
      <c r="MWE28" s="2"/>
      <c r="MWF28" s="2"/>
      <c r="MWG28" s="2"/>
      <c r="MWH28" s="2"/>
      <c r="MWI28" s="2"/>
      <c r="MWJ28" s="2"/>
      <c r="MWK28" s="2"/>
      <c r="MWL28" s="2"/>
      <c r="MWM28" s="2"/>
      <c r="MWN28" s="2"/>
      <c r="MWO28" s="2"/>
      <c r="MWP28" s="2"/>
      <c r="MWQ28" s="2"/>
      <c r="MWR28" s="2"/>
      <c r="MWS28" s="2"/>
      <c r="MWT28" s="2"/>
      <c r="MWU28" s="2"/>
      <c r="MWV28" s="2"/>
      <c r="MWW28" s="2"/>
      <c r="MWX28" s="2"/>
      <c r="MWY28" s="2"/>
      <c r="MWZ28" s="2"/>
      <c r="MXA28" s="2"/>
      <c r="MXB28" s="2"/>
      <c r="MXC28" s="2"/>
      <c r="MXD28" s="2"/>
      <c r="MXE28" s="2"/>
      <c r="MXF28" s="2"/>
      <c r="MXG28" s="2"/>
      <c r="MXH28" s="2"/>
      <c r="MXI28" s="2"/>
      <c r="MXJ28" s="2"/>
      <c r="MXK28" s="2"/>
      <c r="MXL28" s="2"/>
      <c r="MXM28" s="2"/>
      <c r="MXN28" s="2"/>
      <c r="MXO28" s="2"/>
      <c r="MXP28" s="2"/>
      <c r="MXQ28" s="2"/>
      <c r="MXR28" s="2"/>
      <c r="MXS28" s="2"/>
      <c r="MXT28" s="2"/>
      <c r="MXU28" s="2"/>
      <c r="MXV28" s="2"/>
      <c r="MXW28" s="2"/>
      <c r="MXX28" s="2"/>
      <c r="MXY28" s="2"/>
      <c r="MXZ28" s="2"/>
      <c r="MYA28" s="2"/>
      <c r="MYB28" s="2"/>
      <c r="MYC28" s="2"/>
      <c r="MYD28" s="2"/>
      <c r="MYE28" s="2"/>
      <c r="MYF28" s="2"/>
      <c r="MYG28" s="2"/>
      <c r="MYH28" s="2"/>
      <c r="MYI28" s="2"/>
      <c r="MYJ28" s="2"/>
      <c r="MYK28" s="2"/>
      <c r="MYL28" s="2"/>
      <c r="MYM28" s="2"/>
      <c r="MYN28" s="2"/>
      <c r="MYO28" s="2"/>
      <c r="MYP28" s="2"/>
      <c r="MYQ28" s="2"/>
      <c r="MYR28" s="2"/>
      <c r="MYS28" s="2"/>
      <c r="MYT28" s="2"/>
      <c r="MYU28" s="2"/>
      <c r="MYV28" s="2"/>
      <c r="MYW28" s="2"/>
      <c r="MYX28" s="2"/>
      <c r="MYY28" s="2"/>
      <c r="MYZ28" s="2"/>
      <c r="MZA28" s="2"/>
      <c r="MZB28" s="2"/>
      <c r="MZC28" s="2"/>
      <c r="MZD28" s="2"/>
      <c r="MZE28" s="2"/>
      <c r="MZF28" s="2"/>
      <c r="MZG28" s="2"/>
      <c r="MZH28" s="2"/>
      <c r="MZI28" s="2"/>
      <c r="MZJ28" s="2"/>
      <c r="MZK28" s="2"/>
      <c r="MZL28" s="2"/>
      <c r="MZM28" s="2"/>
      <c r="MZN28" s="2"/>
      <c r="MZO28" s="2"/>
      <c r="MZP28" s="2"/>
      <c r="MZQ28" s="2"/>
      <c r="MZR28" s="2"/>
      <c r="MZS28" s="2"/>
      <c r="MZT28" s="2"/>
      <c r="MZU28" s="2"/>
      <c r="MZV28" s="2"/>
      <c r="MZW28" s="2"/>
      <c r="MZX28" s="2"/>
      <c r="MZY28" s="2"/>
      <c r="MZZ28" s="2"/>
      <c r="NAA28" s="2"/>
      <c r="NAB28" s="2"/>
      <c r="NAC28" s="2"/>
      <c r="NAD28" s="2"/>
      <c r="NAE28" s="2"/>
      <c r="NAF28" s="2"/>
      <c r="NAG28" s="2"/>
      <c r="NAH28" s="2"/>
      <c r="NAI28" s="2"/>
      <c r="NAJ28" s="2"/>
      <c r="NAK28" s="2"/>
      <c r="NAL28" s="2"/>
      <c r="NAM28" s="2"/>
      <c r="NAN28" s="2"/>
      <c r="NAO28" s="2"/>
      <c r="NAP28" s="2"/>
      <c r="NAQ28" s="2"/>
      <c r="NAR28" s="2"/>
      <c r="NAS28" s="2"/>
      <c r="NAT28" s="2"/>
      <c r="NAU28" s="2"/>
      <c r="NAV28" s="2"/>
      <c r="NAW28" s="2"/>
      <c r="NAX28" s="2"/>
      <c r="NAY28" s="2"/>
      <c r="NAZ28" s="2"/>
      <c r="NBA28" s="2"/>
      <c r="NBB28" s="2"/>
      <c r="NBC28" s="2"/>
      <c r="NBD28" s="2"/>
      <c r="NBE28" s="2"/>
      <c r="NBF28" s="2"/>
      <c r="NBG28" s="2"/>
      <c r="NBH28" s="2"/>
      <c r="NBI28" s="2"/>
      <c r="NBJ28" s="2"/>
      <c r="NBK28" s="2"/>
      <c r="NBL28" s="2"/>
      <c r="NBM28" s="2"/>
      <c r="NBN28" s="2"/>
      <c r="NBO28" s="2"/>
      <c r="NBP28" s="2"/>
      <c r="NBQ28" s="2"/>
      <c r="NBR28" s="2"/>
      <c r="NBS28" s="2"/>
      <c r="NBT28" s="2"/>
      <c r="NBU28" s="2"/>
      <c r="NBV28" s="2"/>
      <c r="NBW28" s="2"/>
      <c r="NBX28" s="2"/>
      <c r="NBY28" s="2"/>
      <c r="NBZ28" s="2"/>
      <c r="NCA28" s="2"/>
      <c r="NCB28" s="2"/>
      <c r="NCC28" s="2"/>
      <c r="NCD28" s="2"/>
      <c r="NCE28" s="2"/>
      <c r="NCF28" s="2"/>
      <c r="NCG28" s="2"/>
      <c r="NCH28" s="2"/>
      <c r="NCI28" s="2"/>
      <c r="NCJ28" s="2"/>
      <c r="NCK28" s="2"/>
      <c r="NCL28" s="2"/>
      <c r="NCM28" s="2"/>
      <c r="NCN28" s="2"/>
      <c r="NCO28" s="2"/>
      <c r="NCP28" s="2"/>
      <c r="NCQ28" s="2"/>
      <c r="NCR28" s="2"/>
      <c r="NCS28" s="2"/>
      <c r="NCT28" s="2"/>
      <c r="NCU28" s="2"/>
      <c r="NCV28" s="2"/>
      <c r="NCW28" s="2"/>
      <c r="NCX28" s="2"/>
      <c r="NCY28" s="2"/>
      <c r="NCZ28" s="2"/>
      <c r="NDA28" s="2"/>
      <c r="NDB28" s="2"/>
      <c r="NDC28" s="2"/>
      <c r="NDD28" s="2"/>
      <c r="NDE28" s="2"/>
      <c r="NDF28" s="2"/>
      <c r="NDG28" s="2"/>
      <c r="NDH28" s="2"/>
      <c r="NDI28" s="2"/>
      <c r="NDJ28" s="2"/>
      <c r="NDK28" s="2"/>
      <c r="NDL28" s="2"/>
      <c r="NDM28" s="2"/>
      <c r="NDN28" s="2"/>
      <c r="NDO28" s="2"/>
      <c r="NDP28" s="2"/>
      <c r="NDQ28" s="2"/>
      <c r="NDR28" s="2"/>
      <c r="NDS28" s="2"/>
      <c r="NDT28" s="2"/>
      <c r="NDU28" s="2"/>
      <c r="NDV28" s="2"/>
      <c r="NDW28" s="2"/>
      <c r="NDX28" s="2"/>
      <c r="NDY28" s="2"/>
      <c r="NDZ28" s="2"/>
      <c r="NEA28" s="2"/>
      <c r="NEB28" s="2"/>
      <c r="NEC28" s="2"/>
      <c r="NED28" s="2"/>
      <c r="NEE28" s="2"/>
      <c r="NEF28" s="2"/>
      <c r="NEG28" s="2"/>
      <c r="NEH28" s="2"/>
      <c r="NEI28" s="2"/>
      <c r="NEJ28" s="2"/>
      <c r="NEK28" s="2"/>
      <c r="NEL28" s="2"/>
      <c r="NEM28" s="2"/>
      <c r="NEN28" s="2"/>
      <c r="NEO28" s="2"/>
      <c r="NEP28" s="2"/>
      <c r="NEQ28" s="2"/>
      <c r="NER28" s="2"/>
      <c r="NES28" s="2"/>
      <c r="NET28" s="2"/>
      <c r="NEU28" s="2"/>
      <c r="NEV28" s="2"/>
      <c r="NEW28" s="2"/>
      <c r="NEX28" s="2"/>
      <c r="NEY28" s="2"/>
      <c r="NEZ28" s="2"/>
      <c r="NFA28" s="2"/>
      <c r="NFB28" s="2"/>
      <c r="NFC28" s="2"/>
      <c r="NFD28" s="2"/>
      <c r="NFE28" s="2"/>
      <c r="NFF28" s="2"/>
      <c r="NFG28" s="2"/>
      <c r="NFH28" s="2"/>
      <c r="NFI28" s="2"/>
      <c r="NFJ28" s="2"/>
      <c r="NFK28" s="2"/>
      <c r="NFL28" s="2"/>
      <c r="NFM28" s="2"/>
      <c r="NFN28" s="2"/>
      <c r="NFO28" s="2"/>
      <c r="NFP28" s="2"/>
      <c r="NFQ28" s="2"/>
      <c r="NFR28" s="2"/>
      <c r="NFS28" s="2"/>
      <c r="NFT28" s="2"/>
      <c r="NFU28" s="2"/>
      <c r="NFV28" s="2"/>
      <c r="NFW28" s="2"/>
      <c r="NFX28" s="2"/>
      <c r="NFY28" s="2"/>
      <c r="NFZ28" s="2"/>
      <c r="NGA28" s="2"/>
      <c r="NGB28" s="2"/>
      <c r="NGC28" s="2"/>
      <c r="NGD28" s="2"/>
      <c r="NGE28" s="2"/>
      <c r="NGF28" s="2"/>
      <c r="NGG28" s="2"/>
      <c r="NGH28" s="2"/>
      <c r="NGI28" s="2"/>
      <c r="NGJ28" s="2"/>
      <c r="NGK28" s="2"/>
      <c r="NGL28" s="2"/>
      <c r="NGM28" s="2"/>
      <c r="NGN28" s="2"/>
      <c r="NGO28" s="2"/>
      <c r="NGP28" s="2"/>
      <c r="NGQ28" s="2"/>
      <c r="NGR28" s="2"/>
      <c r="NGS28" s="2"/>
      <c r="NGT28" s="2"/>
      <c r="NGU28" s="2"/>
      <c r="NGV28" s="2"/>
      <c r="NGW28" s="2"/>
      <c r="NGX28" s="2"/>
      <c r="NGY28" s="2"/>
      <c r="NGZ28" s="2"/>
      <c r="NHA28" s="2"/>
      <c r="NHB28" s="2"/>
      <c r="NHC28" s="2"/>
      <c r="NHD28" s="2"/>
      <c r="NHE28" s="2"/>
      <c r="NHF28" s="2"/>
      <c r="NHG28" s="2"/>
      <c r="NHH28" s="2"/>
      <c r="NHI28" s="2"/>
      <c r="NHJ28" s="2"/>
      <c r="NHK28" s="2"/>
      <c r="NHL28" s="2"/>
      <c r="NHM28" s="2"/>
      <c r="NHN28" s="2"/>
      <c r="NHO28" s="2"/>
      <c r="NHP28" s="2"/>
      <c r="NHQ28" s="2"/>
      <c r="NHR28" s="2"/>
      <c r="NHS28" s="2"/>
      <c r="NHT28" s="2"/>
      <c r="NHU28" s="2"/>
      <c r="NHV28" s="2"/>
      <c r="NHW28" s="2"/>
      <c r="NHX28" s="2"/>
      <c r="NHY28" s="2"/>
      <c r="NHZ28" s="2"/>
      <c r="NIA28" s="2"/>
      <c r="NIB28" s="2"/>
      <c r="NIC28" s="2"/>
      <c r="NID28" s="2"/>
      <c r="NIE28" s="2"/>
      <c r="NIF28" s="2"/>
      <c r="NIG28" s="2"/>
      <c r="NIH28" s="2"/>
      <c r="NII28" s="2"/>
      <c r="NIJ28" s="2"/>
      <c r="NIK28" s="2"/>
      <c r="NIL28" s="2"/>
      <c r="NIM28" s="2"/>
      <c r="NIN28" s="2"/>
      <c r="NIO28" s="2"/>
      <c r="NIP28" s="2"/>
      <c r="NIQ28" s="2"/>
      <c r="NIR28" s="2"/>
      <c r="NIS28" s="2"/>
      <c r="NIT28" s="2"/>
      <c r="NIU28" s="2"/>
      <c r="NIV28" s="2"/>
      <c r="NIW28" s="2"/>
      <c r="NIX28" s="2"/>
      <c r="NIY28" s="2"/>
      <c r="NIZ28" s="2"/>
      <c r="NJA28" s="2"/>
      <c r="NJB28" s="2"/>
      <c r="NJC28" s="2"/>
      <c r="NJD28" s="2"/>
      <c r="NJE28" s="2"/>
      <c r="NJF28" s="2"/>
      <c r="NJG28" s="2"/>
      <c r="NJH28" s="2"/>
      <c r="NJI28" s="2"/>
      <c r="NJJ28" s="2"/>
      <c r="NJK28" s="2"/>
      <c r="NJL28" s="2"/>
      <c r="NJM28" s="2"/>
      <c r="NJN28" s="2"/>
      <c r="NJO28" s="2"/>
      <c r="NJP28" s="2"/>
      <c r="NJQ28" s="2"/>
      <c r="NJR28" s="2"/>
      <c r="NJS28" s="2"/>
      <c r="NJT28" s="2"/>
      <c r="NJU28" s="2"/>
      <c r="NJV28" s="2"/>
      <c r="NJW28" s="2"/>
      <c r="NJX28" s="2"/>
      <c r="NJY28" s="2"/>
      <c r="NJZ28" s="2"/>
      <c r="NKA28" s="2"/>
      <c r="NKB28" s="2"/>
      <c r="NKC28" s="2"/>
      <c r="NKD28" s="2"/>
      <c r="NKE28" s="2"/>
      <c r="NKF28" s="2"/>
      <c r="NKG28" s="2"/>
      <c r="NKH28" s="2"/>
      <c r="NKI28" s="2"/>
      <c r="NKJ28" s="2"/>
      <c r="NKK28" s="2"/>
      <c r="NKL28" s="2"/>
      <c r="NKM28" s="2"/>
      <c r="NKN28" s="2"/>
      <c r="NKO28" s="2"/>
      <c r="NKP28" s="2"/>
      <c r="NKQ28" s="2"/>
      <c r="NKR28" s="2"/>
      <c r="NKS28" s="2"/>
      <c r="NKT28" s="2"/>
      <c r="NKU28" s="2"/>
      <c r="NKV28" s="2"/>
      <c r="NKW28" s="2"/>
      <c r="NKX28" s="2"/>
      <c r="NKY28" s="2"/>
      <c r="NKZ28" s="2"/>
      <c r="NLA28" s="2"/>
      <c r="NLB28" s="2"/>
      <c r="NLC28" s="2"/>
      <c r="NLD28" s="2"/>
      <c r="NLE28" s="2"/>
      <c r="NLF28" s="2"/>
      <c r="NLG28" s="2"/>
      <c r="NLH28" s="2"/>
      <c r="NLI28" s="2"/>
      <c r="NLJ28" s="2"/>
      <c r="NLK28" s="2"/>
      <c r="NLL28" s="2"/>
      <c r="NLM28" s="2"/>
      <c r="NLN28" s="2"/>
      <c r="NLO28" s="2"/>
      <c r="NLP28" s="2"/>
      <c r="NLQ28" s="2"/>
      <c r="NLR28" s="2"/>
      <c r="NLS28" s="2"/>
      <c r="NLT28" s="2"/>
      <c r="NLU28" s="2"/>
      <c r="NLV28" s="2"/>
      <c r="NLW28" s="2"/>
      <c r="NLX28" s="2"/>
      <c r="NLY28" s="2"/>
      <c r="NLZ28" s="2"/>
      <c r="NMA28" s="2"/>
      <c r="NMB28" s="2"/>
      <c r="NMC28" s="2"/>
      <c r="NMD28" s="2"/>
      <c r="NME28" s="2"/>
      <c r="NMF28" s="2"/>
      <c r="NMG28" s="2"/>
      <c r="NMH28" s="2"/>
      <c r="NMI28" s="2"/>
      <c r="NMJ28" s="2"/>
      <c r="NMK28" s="2"/>
      <c r="NML28" s="2"/>
      <c r="NMM28" s="2"/>
      <c r="NMN28" s="2"/>
      <c r="NMO28" s="2"/>
      <c r="NMP28" s="2"/>
      <c r="NMQ28" s="2"/>
      <c r="NMR28" s="2"/>
      <c r="NMS28" s="2"/>
      <c r="NMT28" s="2"/>
      <c r="NMU28" s="2"/>
      <c r="NMV28" s="2"/>
      <c r="NMW28" s="2"/>
      <c r="NMX28" s="2"/>
      <c r="NMY28" s="2"/>
      <c r="NMZ28" s="2"/>
      <c r="NNA28" s="2"/>
      <c r="NNB28" s="2"/>
      <c r="NNC28" s="2"/>
      <c r="NND28" s="2"/>
      <c r="NNE28" s="2"/>
      <c r="NNF28" s="2"/>
      <c r="NNG28" s="2"/>
      <c r="NNH28" s="2"/>
      <c r="NNI28" s="2"/>
      <c r="NNJ28" s="2"/>
      <c r="NNK28" s="2"/>
      <c r="NNL28" s="2"/>
      <c r="NNM28" s="2"/>
      <c r="NNN28" s="2"/>
      <c r="NNO28" s="2"/>
      <c r="NNP28" s="2"/>
      <c r="NNQ28" s="2"/>
      <c r="NNR28" s="2"/>
      <c r="NNS28" s="2"/>
      <c r="NNT28" s="2"/>
      <c r="NNU28" s="2"/>
      <c r="NNV28" s="2"/>
      <c r="NNW28" s="2"/>
      <c r="NNX28" s="2"/>
      <c r="NNY28" s="2"/>
      <c r="NNZ28" s="2"/>
      <c r="NOA28" s="2"/>
      <c r="NOB28" s="2"/>
      <c r="NOC28" s="2"/>
      <c r="NOD28" s="2"/>
      <c r="NOE28" s="2"/>
      <c r="NOF28" s="2"/>
      <c r="NOG28" s="2"/>
      <c r="NOH28" s="2"/>
      <c r="NOI28" s="2"/>
      <c r="NOJ28" s="2"/>
      <c r="NOK28" s="2"/>
      <c r="NOL28" s="2"/>
      <c r="NOM28" s="2"/>
      <c r="NON28" s="2"/>
      <c r="NOO28" s="2"/>
      <c r="NOP28" s="2"/>
      <c r="NOQ28" s="2"/>
      <c r="NOR28" s="2"/>
      <c r="NOS28" s="2"/>
      <c r="NOT28" s="2"/>
      <c r="NOU28" s="2"/>
      <c r="NOV28" s="2"/>
      <c r="NOW28" s="2"/>
      <c r="NOX28" s="2"/>
      <c r="NOY28" s="2"/>
      <c r="NOZ28" s="2"/>
      <c r="NPA28" s="2"/>
      <c r="NPB28" s="2"/>
      <c r="NPC28" s="2"/>
      <c r="NPD28" s="2"/>
      <c r="NPE28" s="2"/>
      <c r="NPF28" s="2"/>
      <c r="NPG28" s="2"/>
      <c r="NPH28" s="2"/>
      <c r="NPI28" s="2"/>
      <c r="NPJ28" s="2"/>
      <c r="NPK28" s="2"/>
      <c r="NPL28" s="2"/>
      <c r="NPM28" s="2"/>
      <c r="NPN28" s="2"/>
      <c r="NPO28" s="2"/>
      <c r="NPP28" s="2"/>
      <c r="NPQ28" s="2"/>
      <c r="NPR28" s="2"/>
      <c r="NPS28" s="2"/>
      <c r="NPT28" s="2"/>
      <c r="NPU28" s="2"/>
      <c r="NPV28" s="2"/>
      <c r="NPW28" s="2"/>
      <c r="NPX28" s="2"/>
      <c r="NPY28" s="2"/>
      <c r="NPZ28" s="2"/>
      <c r="NQA28" s="2"/>
      <c r="NQB28" s="2"/>
      <c r="NQC28" s="2"/>
      <c r="NQD28" s="2"/>
      <c r="NQE28" s="2"/>
      <c r="NQF28" s="2"/>
      <c r="NQG28" s="2"/>
      <c r="NQH28" s="2"/>
      <c r="NQI28" s="2"/>
      <c r="NQJ28" s="2"/>
      <c r="NQK28" s="2"/>
      <c r="NQL28" s="2"/>
      <c r="NQM28" s="2"/>
      <c r="NQN28" s="2"/>
      <c r="NQO28" s="2"/>
      <c r="NQP28" s="2"/>
      <c r="NQQ28" s="2"/>
      <c r="NQR28" s="2"/>
      <c r="NQS28" s="2"/>
      <c r="NQT28" s="2"/>
      <c r="NQU28" s="2"/>
      <c r="NQV28" s="2"/>
      <c r="NQW28" s="2"/>
      <c r="NQX28" s="2"/>
      <c r="NQY28" s="2"/>
      <c r="NQZ28" s="2"/>
      <c r="NRA28" s="2"/>
      <c r="NRB28" s="2"/>
      <c r="NRC28" s="2"/>
      <c r="NRD28" s="2"/>
      <c r="NRE28" s="2"/>
      <c r="NRF28" s="2"/>
      <c r="NRG28" s="2"/>
      <c r="NRH28" s="2"/>
      <c r="NRI28" s="2"/>
      <c r="NRJ28" s="2"/>
      <c r="NRK28" s="2"/>
      <c r="NRL28" s="2"/>
      <c r="NRM28" s="2"/>
      <c r="NRN28" s="2"/>
      <c r="NRO28" s="2"/>
      <c r="NRP28" s="2"/>
      <c r="NRQ28" s="2"/>
      <c r="NRR28" s="2"/>
      <c r="NRS28" s="2"/>
      <c r="NRT28" s="2"/>
      <c r="NRU28" s="2"/>
      <c r="NRV28" s="2"/>
      <c r="NRW28" s="2"/>
      <c r="NRX28" s="2"/>
      <c r="NRY28" s="2"/>
      <c r="NRZ28" s="2"/>
      <c r="NSA28" s="2"/>
      <c r="NSB28" s="2"/>
      <c r="NSC28" s="2"/>
      <c r="NSD28" s="2"/>
      <c r="NSE28" s="2"/>
      <c r="NSF28" s="2"/>
      <c r="NSG28" s="2"/>
      <c r="NSH28" s="2"/>
      <c r="NSI28" s="2"/>
      <c r="NSJ28" s="2"/>
      <c r="NSK28" s="2"/>
      <c r="NSL28" s="2"/>
      <c r="NSM28" s="2"/>
      <c r="NSN28" s="2"/>
      <c r="NSO28" s="2"/>
      <c r="NSP28" s="2"/>
      <c r="NSQ28" s="2"/>
      <c r="NSR28" s="2"/>
      <c r="NSS28" s="2"/>
      <c r="NST28" s="2"/>
      <c r="NSU28" s="2"/>
      <c r="NSV28" s="2"/>
      <c r="NSW28" s="2"/>
      <c r="NSX28" s="2"/>
      <c r="NSY28" s="2"/>
      <c r="NSZ28" s="2"/>
      <c r="NTA28" s="2"/>
      <c r="NTB28" s="2"/>
      <c r="NTC28" s="2"/>
      <c r="NTD28" s="2"/>
      <c r="NTE28" s="2"/>
      <c r="NTF28" s="2"/>
      <c r="NTG28" s="2"/>
      <c r="NTH28" s="2"/>
      <c r="NTI28" s="2"/>
      <c r="NTJ28" s="2"/>
      <c r="NTK28" s="2"/>
      <c r="NTL28" s="2"/>
      <c r="NTM28" s="2"/>
      <c r="NTN28" s="2"/>
      <c r="NTO28" s="2"/>
      <c r="NTP28" s="2"/>
      <c r="NTQ28" s="2"/>
      <c r="NTR28" s="2"/>
      <c r="NTS28" s="2"/>
      <c r="NTT28" s="2"/>
      <c r="NTU28" s="2"/>
      <c r="NTV28" s="2"/>
      <c r="NTW28" s="2"/>
      <c r="NTX28" s="2"/>
      <c r="NTY28" s="2"/>
      <c r="NTZ28" s="2"/>
      <c r="NUA28" s="2"/>
      <c r="NUB28" s="2"/>
      <c r="NUC28" s="2"/>
      <c r="NUD28" s="2"/>
      <c r="NUE28" s="2"/>
      <c r="NUF28" s="2"/>
      <c r="NUG28" s="2"/>
      <c r="NUH28" s="2"/>
      <c r="NUI28" s="2"/>
      <c r="NUJ28" s="2"/>
      <c r="NUK28" s="2"/>
      <c r="NUL28" s="2"/>
      <c r="NUM28" s="2"/>
      <c r="NUN28" s="2"/>
      <c r="NUO28" s="2"/>
      <c r="NUP28" s="2"/>
      <c r="NUQ28" s="2"/>
      <c r="NUR28" s="2"/>
      <c r="NUS28" s="2"/>
      <c r="NUT28" s="2"/>
      <c r="NUU28" s="2"/>
      <c r="NUV28" s="2"/>
      <c r="NUW28" s="2"/>
      <c r="NUX28" s="2"/>
      <c r="NUY28" s="2"/>
      <c r="NUZ28" s="2"/>
      <c r="NVA28" s="2"/>
      <c r="NVB28" s="2"/>
      <c r="NVC28" s="2"/>
      <c r="NVD28" s="2"/>
      <c r="NVE28" s="2"/>
      <c r="NVF28" s="2"/>
      <c r="NVG28" s="2"/>
      <c r="NVH28" s="2"/>
      <c r="NVI28" s="2"/>
      <c r="NVJ28" s="2"/>
      <c r="NVK28" s="2"/>
      <c r="NVL28" s="2"/>
      <c r="NVM28" s="2"/>
      <c r="NVN28" s="2"/>
      <c r="NVO28" s="2"/>
      <c r="NVP28" s="2"/>
      <c r="NVQ28" s="2"/>
      <c r="NVR28" s="2"/>
      <c r="NVS28" s="2"/>
      <c r="NVT28" s="2"/>
      <c r="NVU28" s="2"/>
      <c r="NVV28" s="2"/>
      <c r="NVW28" s="2"/>
      <c r="NVX28" s="2"/>
      <c r="NVY28" s="2"/>
      <c r="NVZ28" s="2"/>
      <c r="NWA28" s="2"/>
      <c r="NWB28" s="2"/>
      <c r="NWC28" s="2"/>
      <c r="NWD28" s="2"/>
      <c r="NWE28" s="2"/>
      <c r="NWF28" s="2"/>
      <c r="NWG28" s="2"/>
      <c r="NWH28" s="2"/>
      <c r="NWI28" s="2"/>
      <c r="NWJ28" s="2"/>
      <c r="NWK28" s="2"/>
      <c r="NWL28" s="2"/>
      <c r="NWM28" s="2"/>
      <c r="NWN28" s="2"/>
      <c r="NWO28" s="2"/>
      <c r="NWP28" s="2"/>
      <c r="NWQ28" s="2"/>
      <c r="NWR28" s="2"/>
      <c r="NWS28" s="2"/>
      <c r="NWT28" s="2"/>
      <c r="NWU28" s="2"/>
      <c r="NWV28" s="2"/>
      <c r="NWW28" s="2"/>
      <c r="NWX28" s="2"/>
      <c r="NWY28" s="2"/>
      <c r="NWZ28" s="2"/>
      <c r="NXA28" s="2"/>
      <c r="NXB28" s="2"/>
      <c r="NXC28" s="2"/>
      <c r="NXD28" s="2"/>
      <c r="NXE28" s="2"/>
      <c r="NXF28" s="2"/>
      <c r="NXG28" s="2"/>
      <c r="NXH28" s="2"/>
      <c r="NXI28" s="2"/>
      <c r="NXJ28" s="2"/>
      <c r="NXK28" s="2"/>
      <c r="NXL28" s="2"/>
      <c r="NXM28" s="2"/>
      <c r="NXN28" s="2"/>
      <c r="NXO28" s="2"/>
      <c r="NXP28" s="2"/>
      <c r="NXQ28" s="2"/>
      <c r="NXR28" s="2"/>
      <c r="NXS28" s="2"/>
      <c r="NXT28" s="2"/>
      <c r="NXU28" s="2"/>
      <c r="NXV28" s="2"/>
      <c r="NXW28" s="2"/>
      <c r="NXX28" s="2"/>
      <c r="NXY28" s="2"/>
      <c r="NXZ28" s="2"/>
      <c r="NYA28" s="2"/>
      <c r="NYB28" s="2"/>
      <c r="NYC28" s="2"/>
      <c r="NYD28" s="2"/>
      <c r="NYE28" s="2"/>
      <c r="NYF28" s="2"/>
      <c r="NYG28" s="2"/>
      <c r="NYH28" s="2"/>
      <c r="NYI28" s="2"/>
      <c r="NYJ28" s="2"/>
      <c r="NYK28" s="2"/>
      <c r="NYL28" s="2"/>
      <c r="NYM28" s="2"/>
      <c r="NYN28" s="2"/>
      <c r="NYO28" s="2"/>
      <c r="NYP28" s="2"/>
      <c r="NYQ28" s="2"/>
      <c r="NYR28" s="2"/>
      <c r="NYS28" s="2"/>
      <c r="NYT28" s="2"/>
      <c r="NYU28" s="2"/>
      <c r="NYV28" s="2"/>
      <c r="NYW28" s="2"/>
      <c r="NYX28" s="2"/>
      <c r="NYY28" s="2"/>
      <c r="NYZ28" s="2"/>
      <c r="NZA28" s="2"/>
      <c r="NZB28" s="2"/>
      <c r="NZC28" s="2"/>
      <c r="NZD28" s="2"/>
      <c r="NZE28" s="2"/>
      <c r="NZF28" s="2"/>
      <c r="NZG28" s="2"/>
      <c r="NZH28" s="2"/>
      <c r="NZI28" s="2"/>
      <c r="NZJ28" s="2"/>
      <c r="NZK28" s="2"/>
      <c r="NZL28" s="2"/>
      <c r="NZM28" s="2"/>
      <c r="NZN28" s="2"/>
      <c r="NZO28" s="2"/>
      <c r="NZP28" s="2"/>
      <c r="NZQ28" s="2"/>
      <c r="NZR28" s="2"/>
      <c r="NZS28" s="2"/>
      <c r="NZT28" s="2"/>
      <c r="NZU28" s="2"/>
      <c r="NZV28" s="2"/>
      <c r="NZW28" s="2"/>
      <c r="NZX28" s="2"/>
      <c r="NZY28" s="2"/>
      <c r="NZZ28" s="2"/>
      <c r="OAA28" s="2"/>
      <c r="OAB28" s="2"/>
      <c r="OAC28" s="2"/>
      <c r="OAD28" s="2"/>
      <c r="OAE28" s="2"/>
      <c r="OAF28" s="2"/>
      <c r="OAG28" s="2"/>
      <c r="OAH28" s="2"/>
      <c r="OAI28" s="2"/>
      <c r="OAJ28" s="2"/>
      <c r="OAK28" s="2"/>
      <c r="OAL28" s="2"/>
      <c r="OAM28" s="2"/>
      <c r="OAN28" s="2"/>
      <c r="OAO28" s="2"/>
      <c r="OAP28" s="2"/>
      <c r="OAQ28" s="2"/>
      <c r="OAR28" s="2"/>
      <c r="OAS28" s="2"/>
      <c r="OAT28" s="2"/>
      <c r="OAU28" s="2"/>
      <c r="OAV28" s="2"/>
      <c r="OAW28" s="2"/>
      <c r="OAX28" s="2"/>
      <c r="OAY28" s="2"/>
      <c r="OAZ28" s="2"/>
      <c r="OBA28" s="2"/>
      <c r="OBB28" s="2"/>
      <c r="OBC28" s="2"/>
      <c r="OBD28" s="2"/>
      <c r="OBE28" s="2"/>
      <c r="OBF28" s="2"/>
      <c r="OBG28" s="2"/>
      <c r="OBH28" s="2"/>
      <c r="OBI28" s="2"/>
      <c r="OBJ28" s="2"/>
      <c r="OBK28" s="2"/>
      <c r="OBL28" s="2"/>
      <c r="OBM28" s="2"/>
      <c r="OBN28" s="2"/>
      <c r="OBO28" s="2"/>
      <c r="OBP28" s="2"/>
      <c r="OBQ28" s="2"/>
      <c r="OBR28" s="2"/>
      <c r="OBS28" s="2"/>
      <c r="OBT28" s="2"/>
      <c r="OBU28" s="2"/>
      <c r="OBV28" s="2"/>
      <c r="OBW28" s="2"/>
      <c r="OBX28" s="2"/>
      <c r="OBY28" s="2"/>
      <c r="OBZ28" s="2"/>
      <c r="OCA28" s="2"/>
      <c r="OCB28" s="2"/>
      <c r="OCC28" s="2"/>
      <c r="OCD28" s="2"/>
      <c r="OCE28" s="2"/>
      <c r="OCF28" s="2"/>
      <c r="OCG28" s="2"/>
      <c r="OCH28" s="2"/>
      <c r="OCI28" s="2"/>
      <c r="OCJ28" s="2"/>
      <c r="OCK28" s="2"/>
      <c r="OCL28" s="2"/>
      <c r="OCM28" s="2"/>
      <c r="OCN28" s="2"/>
      <c r="OCO28" s="2"/>
      <c r="OCP28" s="2"/>
      <c r="OCQ28" s="2"/>
      <c r="OCR28" s="2"/>
      <c r="OCS28" s="2"/>
      <c r="OCT28" s="2"/>
      <c r="OCU28" s="2"/>
      <c r="OCV28" s="2"/>
      <c r="OCW28" s="2"/>
      <c r="OCX28" s="2"/>
      <c r="OCY28" s="2"/>
      <c r="OCZ28" s="2"/>
      <c r="ODA28" s="2"/>
      <c r="ODB28" s="2"/>
      <c r="ODC28" s="2"/>
      <c r="ODD28" s="2"/>
      <c r="ODE28" s="2"/>
      <c r="ODF28" s="2"/>
      <c r="ODG28" s="2"/>
      <c r="ODH28" s="2"/>
      <c r="ODI28" s="2"/>
      <c r="ODJ28" s="2"/>
      <c r="ODK28" s="2"/>
      <c r="ODL28" s="2"/>
      <c r="ODM28" s="2"/>
      <c r="ODN28" s="2"/>
      <c r="ODO28" s="2"/>
      <c r="ODP28" s="2"/>
      <c r="ODQ28" s="2"/>
      <c r="ODR28" s="2"/>
      <c r="ODS28" s="2"/>
      <c r="ODT28" s="2"/>
      <c r="ODU28" s="2"/>
      <c r="ODV28" s="2"/>
      <c r="ODW28" s="2"/>
      <c r="ODX28" s="2"/>
      <c r="ODY28" s="2"/>
      <c r="ODZ28" s="2"/>
      <c r="OEA28" s="2"/>
      <c r="OEB28" s="2"/>
      <c r="OEC28" s="2"/>
      <c r="OED28" s="2"/>
      <c r="OEE28" s="2"/>
      <c r="OEF28" s="2"/>
      <c r="OEG28" s="2"/>
      <c r="OEH28" s="2"/>
      <c r="OEI28" s="2"/>
      <c r="OEJ28" s="2"/>
      <c r="OEK28" s="2"/>
      <c r="OEL28" s="2"/>
      <c r="OEM28" s="2"/>
      <c r="OEN28" s="2"/>
      <c r="OEO28" s="2"/>
      <c r="OEP28" s="2"/>
      <c r="OEQ28" s="2"/>
      <c r="OER28" s="2"/>
      <c r="OES28" s="2"/>
      <c r="OET28" s="2"/>
      <c r="OEU28" s="2"/>
      <c r="OEV28" s="2"/>
      <c r="OEW28" s="2"/>
      <c r="OEX28" s="2"/>
      <c r="OEY28" s="2"/>
      <c r="OEZ28" s="2"/>
      <c r="OFA28" s="2"/>
      <c r="OFB28" s="2"/>
      <c r="OFC28" s="2"/>
      <c r="OFD28" s="2"/>
      <c r="OFE28" s="2"/>
      <c r="OFF28" s="2"/>
      <c r="OFG28" s="2"/>
      <c r="OFH28" s="2"/>
      <c r="OFI28" s="2"/>
      <c r="OFJ28" s="2"/>
      <c r="OFK28" s="2"/>
      <c r="OFL28" s="2"/>
      <c r="OFM28" s="2"/>
      <c r="OFN28" s="2"/>
      <c r="OFO28" s="2"/>
      <c r="OFP28" s="2"/>
      <c r="OFQ28" s="2"/>
      <c r="OFR28" s="2"/>
      <c r="OFS28" s="2"/>
      <c r="OFT28" s="2"/>
      <c r="OFU28" s="2"/>
      <c r="OFV28" s="2"/>
      <c r="OFW28" s="2"/>
      <c r="OFX28" s="2"/>
      <c r="OFY28" s="2"/>
      <c r="OFZ28" s="2"/>
      <c r="OGA28" s="2"/>
      <c r="OGB28" s="2"/>
      <c r="OGC28" s="2"/>
      <c r="OGD28" s="2"/>
      <c r="OGE28" s="2"/>
      <c r="OGF28" s="2"/>
      <c r="OGG28" s="2"/>
      <c r="OGH28" s="2"/>
      <c r="OGI28" s="2"/>
      <c r="OGJ28" s="2"/>
      <c r="OGK28" s="2"/>
      <c r="OGL28" s="2"/>
      <c r="OGM28" s="2"/>
      <c r="OGN28" s="2"/>
      <c r="OGO28" s="2"/>
      <c r="OGP28" s="2"/>
      <c r="OGQ28" s="2"/>
      <c r="OGR28" s="2"/>
      <c r="OGS28" s="2"/>
      <c r="OGT28" s="2"/>
      <c r="OGU28" s="2"/>
      <c r="OGV28" s="2"/>
      <c r="OGW28" s="2"/>
      <c r="OGX28" s="2"/>
      <c r="OGY28" s="2"/>
      <c r="OGZ28" s="2"/>
      <c r="OHA28" s="2"/>
      <c r="OHB28" s="2"/>
      <c r="OHC28" s="2"/>
      <c r="OHD28" s="2"/>
      <c r="OHE28" s="2"/>
      <c r="OHF28" s="2"/>
      <c r="OHG28" s="2"/>
      <c r="OHH28" s="2"/>
      <c r="OHI28" s="2"/>
      <c r="OHJ28" s="2"/>
      <c r="OHK28" s="2"/>
      <c r="OHL28" s="2"/>
      <c r="OHM28" s="2"/>
      <c r="OHN28" s="2"/>
      <c r="OHO28" s="2"/>
      <c r="OHP28" s="2"/>
      <c r="OHQ28" s="2"/>
      <c r="OHR28" s="2"/>
      <c r="OHS28" s="2"/>
      <c r="OHT28" s="2"/>
      <c r="OHU28" s="2"/>
      <c r="OHV28" s="2"/>
      <c r="OHW28" s="2"/>
      <c r="OHX28" s="2"/>
      <c r="OHY28" s="2"/>
      <c r="OHZ28" s="2"/>
      <c r="OIA28" s="2"/>
      <c r="OIB28" s="2"/>
      <c r="OIC28" s="2"/>
      <c r="OID28" s="2"/>
      <c r="OIE28" s="2"/>
      <c r="OIF28" s="2"/>
      <c r="OIG28" s="2"/>
      <c r="OIH28" s="2"/>
      <c r="OII28" s="2"/>
      <c r="OIJ28" s="2"/>
      <c r="OIK28" s="2"/>
      <c r="OIL28" s="2"/>
      <c r="OIM28" s="2"/>
      <c r="OIN28" s="2"/>
      <c r="OIO28" s="2"/>
      <c r="OIP28" s="2"/>
      <c r="OIQ28" s="2"/>
      <c r="OIR28" s="2"/>
      <c r="OIS28" s="2"/>
      <c r="OIT28" s="2"/>
      <c r="OIU28" s="2"/>
      <c r="OIV28" s="2"/>
      <c r="OIW28" s="2"/>
      <c r="OIX28" s="2"/>
      <c r="OIY28" s="2"/>
      <c r="OIZ28" s="2"/>
      <c r="OJA28" s="2"/>
      <c r="OJB28" s="2"/>
      <c r="OJC28" s="2"/>
      <c r="OJD28" s="2"/>
      <c r="OJE28" s="2"/>
      <c r="OJF28" s="2"/>
      <c r="OJG28" s="2"/>
      <c r="OJH28" s="2"/>
      <c r="OJI28" s="2"/>
      <c r="OJJ28" s="2"/>
      <c r="OJK28" s="2"/>
      <c r="OJL28" s="2"/>
      <c r="OJM28" s="2"/>
      <c r="OJN28" s="2"/>
      <c r="OJO28" s="2"/>
      <c r="OJP28" s="2"/>
      <c r="OJQ28" s="2"/>
      <c r="OJR28" s="2"/>
      <c r="OJS28" s="2"/>
      <c r="OJT28" s="2"/>
      <c r="OJU28" s="2"/>
      <c r="OJV28" s="2"/>
      <c r="OJW28" s="2"/>
      <c r="OJX28" s="2"/>
      <c r="OJY28" s="2"/>
      <c r="OJZ28" s="2"/>
      <c r="OKA28" s="2"/>
      <c r="OKB28" s="2"/>
      <c r="OKC28" s="2"/>
      <c r="OKD28" s="2"/>
      <c r="OKE28" s="2"/>
      <c r="OKF28" s="2"/>
      <c r="OKG28" s="2"/>
      <c r="OKH28" s="2"/>
      <c r="OKI28" s="2"/>
      <c r="OKJ28" s="2"/>
      <c r="OKK28" s="2"/>
      <c r="OKL28" s="2"/>
      <c r="OKM28" s="2"/>
      <c r="OKN28" s="2"/>
      <c r="OKO28" s="2"/>
      <c r="OKP28" s="2"/>
      <c r="OKQ28" s="2"/>
      <c r="OKR28" s="2"/>
      <c r="OKS28" s="2"/>
      <c r="OKT28" s="2"/>
      <c r="OKU28" s="2"/>
      <c r="OKV28" s="2"/>
      <c r="OKW28" s="2"/>
      <c r="OKX28" s="2"/>
      <c r="OKY28" s="2"/>
      <c r="OKZ28" s="2"/>
      <c r="OLA28" s="2"/>
      <c r="OLB28" s="2"/>
      <c r="OLC28" s="2"/>
      <c r="OLD28" s="2"/>
      <c r="OLE28" s="2"/>
      <c r="OLF28" s="2"/>
      <c r="OLG28" s="2"/>
      <c r="OLH28" s="2"/>
      <c r="OLI28" s="2"/>
      <c r="OLJ28" s="2"/>
      <c r="OLK28" s="2"/>
      <c r="OLL28" s="2"/>
      <c r="OLM28" s="2"/>
      <c r="OLN28" s="2"/>
      <c r="OLO28" s="2"/>
      <c r="OLP28" s="2"/>
      <c r="OLQ28" s="2"/>
      <c r="OLR28" s="2"/>
      <c r="OLS28" s="2"/>
      <c r="OLT28" s="2"/>
      <c r="OLU28" s="2"/>
      <c r="OLV28" s="2"/>
      <c r="OLW28" s="2"/>
      <c r="OLX28" s="2"/>
      <c r="OLY28" s="2"/>
      <c r="OLZ28" s="2"/>
      <c r="OMA28" s="2"/>
      <c r="OMB28" s="2"/>
      <c r="OMC28" s="2"/>
      <c r="OMD28" s="2"/>
      <c r="OME28" s="2"/>
      <c r="OMF28" s="2"/>
      <c r="OMG28" s="2"/>
      <c r="OMH28" s="2"/>
      <c r="OMI28" s="2"/>
      <c r="OMJ28" s="2"/>
      <c r="OMK28" s="2"/>
      <c r="OML28" s="2"/>
      <c r="OMM28" s="2"/>
      <c r="OMN28" s="2"/>
      <c r="OMO28" s="2"/>
      <c r="OMP28" s="2"/>
      <c r="OMQ28" s="2"/>
      <c r="OMR28" s="2"/>
      <c r="OMS28" s="2"/>
      <c r="OMT28" s="2"/>
      <c r="OMU28" s="2"/>
      <c r="OMV28" s="2"/>
      <c r="OMW28" s="2"/>
      <c r="OMX28" s="2"/>
      <c r="OMY28" s="2"/>
      <c r="OMZ28" s="2"/>
      <c r="ONA28" s="2"/>
      <c r="ONB28" s="2"/>
      <c r="ONC28" s="2"/>
      <c r="OND28" s="2"/>
      <c r="ONE28" s="2"/>
      <c r="ONF28" s="2"/>
      <c r="ONG28" s="2"/>
      <c r="ONH28" s="2"/>
      <c r="ONI28" s="2"/>
      <c r="ONJ28" s="2"/>
      <c r="ONK28" s="2"/>
      <c r="ONL28" s="2"/>
      <c r="ONM28" s="2"/>
      <c r="ONN28" s="2"/>
      <c r="ONO28" s="2"/>
      <c r="ONP28" s="2"/>
      <c r="ONQ28" s="2"/>
      <c r="ONR28" s="2"/>
      <c r="ONS28" s="2"/>
      <c r="ONT28" s="2"/>
      <c r="ONU28" s="2"/>
      <c r="ONV28" s="2"/>
      <c r="ONW28" s="2"/>
      <c r="ONX28" s="2"/>
      <c r="ONY28" s="2"/>
      <c r="ONZ28" s="2"/>
      <c r="OOA28" s="2"/>
      <c r="OOB28" s="2"/>
      <c r="OOC28" s="2"/>
      <c r="OOD28" s="2"/>
      <c r="OOE28" s="2"/>
      <c r="OOF28" s="2"/>
      <c r="OOG28" s="2"/>
      <c r="OOH28" s="2"/>
      <c r="OOI28" s="2"/>
      <c r="OOJ28" s="2"/>
      <c r="OOK28" s="2"/>
      <c r="OOL28" s="2"/>
      <c r="OOM28" s="2"/>
      <c r="OON28" s="2"/>
      <c r="OOO28" s="2"/>
      <c r="OOP28" s="2"/>
      <c r="OOQ28" s="2"/>
      <c r="OOR28" s="2"/>
      <c r="OOS28" s="2"/>
      <c r="OOT28" s="2"/>
      <c r="OOU28" s="2"/>
      <c r="OOV28" s="2"/>
      <c r="OOW28" s="2"/>
      <c r="OOX28" s="2"/>
      <c r="OOY28" s="2"/>
      <c r="OOZ28" s="2"/>
      <c r="OPA28" s="2"/>
      <c r="OPB28" s="2"/>
      <c r="OPC28" s="2"/>
      <c r="OPD28" s="2"/>
      <c r="OPE28" s="2"/>
      <c r="OPF28" s="2"/>
      <c r="OPG28" s="2"/>
      <c r="OPH28" s="2"/>
      <c r="OPI28" s="2"/>
      <c r="OPJ28" s="2"/>
      <c r="OPK28" s="2"/>
      <c r="OPL28" s="2"/>
      <c r="OPM28" s="2"/>
      <c r="OPN28" s="2"/>
      <c r="OPO28" s="2"/>
      <c r="OPP28" s="2"/>
      <c r="OPQ28" s="2"/>
      <c r="OPR28" s="2"/>
      <c r="OPS28" s="2"/>
      <c r="OPT28" s="2"/>
      <c r="OPU28" s="2"/>
      <c r="OPV28" s="2"/>
      <c r="OPW28" s="2"/>
      <c r="OPX28" s="2"/>
      <c r="OPY28" s="2"/>
      <c r="OPZ28" s="2"/>
      <c r="OQA28" s="2"/>
      <c r="OQB28" s="2"/>
      <c r="OQC28" s="2"/>
      <c r="OQD28" s="2"/>
      <c r="OQE28" s="2"/>
      <c r="OQF28" s="2"/>
      <c r="OQG28" s="2"/>
      <c r="OQH28" s="2"/>
      <c r="OQI28" s="2"/>
      <c r="OQJ28" s="2"/>
      <c r="OQK28" s="2"/>
      <c r="OQL28" s="2"/>
      <c r="OQM28" s="2"/>
      <c r="OQN28" s="2"/>
      <c r="OQO28" s="2"/>
      <c r="OQP28" s="2"/>
      <c r="OQQ28" s="2"/>
      <c r="OQR28" s="2"/>
      <c r="OQS28" s="2"/>
      <c r="OQT28" s="2"/>
      <c r="OQU28" s="2"/>
      <c r="OQV28" s="2"/>
      <c r="OQW28" s="2"/>
      <c r="OQX28" s="2"/>
      <c r="OQY28" s="2"/>
      <c r="OQZ28" s="2"/>
      <c r="ORA28" s="2"/>
      <c r="ORB28" s="2"/>
      <c r="ORC28" s="2"/>
      <c r="ORD28" s="2"/>
      <c r="ORE28" s="2"/>
      <c r="ORF28" s="2"/>
      <c r="ORG28" s="2"/>
      <c r="ORH28" s="2"/>
      <c r="ORI28" s="2"/>
      <c r="ORJ28" s="2"/>
      <c r="ORK28" s="2"/>
      <c r="ORL28" s="2"/>
      <c r="ORM28" s="2"/>
      <c r="ORN28" s="2"/>
      <c r="ORO28" s="2"/>
      <c r="ORP28" s="2"/>
      <c r="ORQ28" s="2"/>
      <c r="ORR28" s="2"/>
      <c r="ORS28" s="2"/>
      <c r="ORT28" s="2"/>
      <c r="ORU28" s="2"/>
      <c r="ORV28" s="2"/>
      <c r="ORW28" s="2"/>
      <c r="ORX28" s="2"/>
      <c r="ORY28" s="2"/>
      <c r="ORZ28" s="2"/>
      <c r="OSA28" s="2"/>
      <c r="OSB28" s="2"/>
      <c r="OSC28" s="2"/>
      <c r="OSD28" s="2"/>
      <c r="OSE28" s="2"/>
      <c r="OSF28" s="2"/>
      <c r="OSG28" s="2"/>
      <c r="OSH28" s="2"/>
      <c r="OSI28" s="2"/>
      <c r="OSJ28" s="2"/>
      <c r="OSK28" s="2"/>
      <c r="OSL28" s="2"/>
      <c r="OSM28" s="2"/>
      <c r="OSN28" s="2"/>
      <c r="OSO28" s="2"/>
      <c r="OSP28" s="2"/>
      <c r="OSQ28" s="2"/>
      <c r="OSR28" s="2"/>
      <c r="OSS28" s="2"/>
      <c r="OST28" s="2"/>
      <c r="OSU28" s="2"/>
      <c r="OSV28" s="2"/>
      <c r="OSW28" s="2"/>
      <c r="OSX28" s="2"/>
      <c r="OSY28" s="2"/>
      <c r="OSZ28" s="2"/>
      <c r="OTA28" s="2"/>
      <c r="OTB28" s="2"/>
      <c r="OTC28" s="2"/>
      <c r="OTD28" s="2"/>
      <c r="OTE28" s="2"/>
      <c r="OTF28" s="2"/>
      <c r="OTG28" s="2"/>
      <c r="OTH28" s="2"/>
      <c r="OTI28" s="2"/>
      <c r="OTJ28" s="2"/>
      <c r="OTK28" s="2"/>
      <c r="OTL28" s="2"/>
      <c r="OTM28" s="2"/>
      <c r="OTN28" s="2"/>
      <c r="OTO28" s="2"/>
      <c r="OTP28" s="2"/>
      <c r="OTQ28" s="2"/>
      <c r="OTR28" s="2"/>
      <c r="OTS28" s="2"/>
      <c r="OTT28" s="2"/>
      <c r="OTU28" s="2"/>
      <c r="OTV28" s="2"/>
      <c r="OTW28" s="2"/>
      <c r="OTX28" s="2"/>
      <c r="OTY28" s="2"/>
      <c r="OTZ28" s="2"/>
      <c r="OUA28" s="2"/>
      <c r="OUB28" s="2"/>
      <c r="OUC28" s="2"/>
      <c r="OUD28" s="2"/>
      <c r="OUE28" s="2"/>
      <c r="OUF28" s="2"/>
      <c r="OUG28" s="2"/>
      <c r="OUH28" s="2"/>
      <c r="OUI28" s="2"/>
      <c r="OUJ28" s="2"/>
      <c r="OUK28" s="2"/>
      <c r="OUL28" s="2"/>
      <c r="OUM28" s="2"/>
      <c r="OUN28" s="2"/>
      <c r="OUO28" s="2"/>
      <c r="OUP28" s="2"/>
      <c r="OUQ28" s="2"/>
      <c r="OUR28" s="2"/>
      <c r="OUS28" s="2"/>
      <c r="OUT28" s="2"/>
      <c r="OUU28" s="2"/>
      <c r="OUV28" s="2"/>
      <c r="OUW28" s="2"/>
      <c r="OUX28" s="2"/>
      <c r="OUY28" s="2"/>
      <c r="OUZ28" s="2"/>
      <c r="OVA28" s="2"/>
      <c r="OVB28" s="2"/>
      <c r="OVC28" s="2"/>
      <c r="OVD28" s="2"/>
      <c r="OVE28" s="2"/>
      <c r="OVF28" s="2"/>
      <c r="OVG28" s="2"/>
      <c r="OVH28" s="2"/>
      <c r="OVI28" s="2"/>
      <c r="OVJ28" s="2"/>
      <c r="OVK28" s="2"/>
      <c r="OVL28" s="2"/>
      <c r="OVM28" s="2"/>
      <c r="OVN28" s="2"/>
      <c r="OVO28" s="2"/>
      <c r="OVP28" s="2"/>
      <c r="OVQ28" s="2"/>
      <c r="OVR28" s="2"/>
      <c r="OVS28" s="2"/>
      <c r="OVT28" s="2"/>
      <c r="OVU28" s="2"/>
      <c r="OVV28" s="2"/>
      <c r="OVW28" s="2"/>
      <c r="OVX28" s="2"/>
      <c r="OVY28" s="2"/>
      <c r="OVZ28" s="2"/>
      <c r="OWA28" s="2"/>
      <c r="OWB28" s="2"/>
      <c r="OWC28" s="2"/>
      <c r="OWD28" s="2"/>
      <c r="OWE28" s="2"/>
      <c r="OWF28" s="2"/>
      <c r="OWG28" s="2"/>
      <c r="OWH28" s="2"/>
      <c r="OWI28" s="2"/>
      <c r="OWJ28" s="2"/>
      <c r="OWK28" s="2"/>
      <c r="OWL28" s="2"/>
      <c r="OWM28" s="2"/>
      <c r="OWN28" s="2"/>
      <c r="OWO28" s="2"/>
      <c r="OWP28" s="2"/>
      <c r="OWQ28" s="2"/>
      <c r="OWR28" s="2"/>
      <c r="OWS28" s="2"/>
      <c r="OWT28" s="2"/>
      <c r="OWU28" s="2"/>
      <c r="OWV28" s="2"/>
      <c r="OWW28" s="2"/>
      <c r="OWX28" s="2"/>
      <c r="OWY28" s="2"/>
      <c r="OWZ28" s="2"/>
      <c r="OXA28" s="2"/>
      <c r="OXB28" s="2"/>
      <c r="OXC28" s="2"/>
      <c r="OXD28" s="2"/>
      <c r="OXE28" s="2"/>
      <c r="OXF28" s="2"/>
      <c r="OXG28" s="2"/>
      <c r="OXH28" s="2"/>
      <c r="OXI28" s="2"/>
      <c r="OXJ28" s="2"/>
      <c r="OXK28" s="2"/>
      <c r="OXL28" s="2"/>
      <c r="OXM28" s="2"/>
      <c r="OXN28" s="2"/>
      <c r="OXO28" s="2"/>
      <c r="OXP28" s="2"/>
      <c r="OXQ28" s="2"/>
      <c r="OXR28" s="2"/>
      <c r="OXS28" s="2"/>
      <c r="OXT28" s="2"/>
      <c r="OXU28" s="2"/>
      <c r="OXV28" s="2"/>
      <c r="OXW28" s="2"/>
      <c r="OXX28" s="2"/>
      <c r="OXY28" s="2"/>
      <c r="OXZ28" s="2"/>
      <c r="OYA28" s="2"/>
      <c r="OYB28" s="2"/>
      <c r="OYC28" s="2"/>
      <c r="OYD28" s="2"/>
      <c r="OYE28" s="2"/>
      <c r="OYF28" s="2"/>
      <c r="OYG28" s="2"/>
      <c r="OYH28" s="2"/>
      <c r="OYI28" s="2"/>
      <c r="OYJ28" s="2"/>
      <c r="OYK28" s="2"/>
      <c r="OYL28" s="2"/>
      <c r="OYM28" s="2"/>
      <c r="OYN28" s="2"/>
      <c r="OYO28" s="2"/>
      <c r="OYP28" s="2"/>
      <c r="OYQ28" s="2"/>
      <c r="OYR28" s="2"/>
      <c r="OYS28" s="2"/>
      <c r="OYT28" s="2"/>
      <c r="OYU28" s="2"/>
      <c r="OYV28" s="2"/>
      <c r="OYW28" s="2"/>
      <c r="OYX28" s="2"/>
      <c r="OYY28" s="2"/>
      <c r="OYZ28" s="2"/>
      <c r="OZA28" s="2"/>
      <c r="OZB28" s="2"/>
      <c r="OZC28" s="2"/>
      <c r="OZD28" s="2"/>
      <c r="OZE28" s="2"/>
      <c r="OZF28" s="2"/>
      <c r="OZG28" s="2"/>
      <c r="OZH28" s="2"/>
      <c r="OZI28" s="2"/>
      <c r="OZJ28" s="2"/>
      <c r="OZK28" s="2"/>
      <c r="OZL28" s="2"/>
      <c r="OZM28" s="2"/>
      <c r="OZN28" s="2"/>
      <c r="OZO28" s="2"/>
      <c r="OZP28" s="2"/>
      <c r="OZQ28" s="2"/>
      <c r="OZR28" s="2"/>
      <c r="OZS28" s="2"/>
      <c r="OZT28" s="2"/>
      <c r="OZU28" s="2"/>
      <c r="OZV28" s="2"/>
      <c r="OZW28" s="2"/>
      <c r="OZX28" s="2"/>
      <c r="OZY28" s="2"/>
      <c r="OZZ28" s="2"/>
      <c r="PAA28" s="2"/>
      <c r="PAB28" s="2"/>
      <c r="PAC28" s="2"/>
      <c r="PAD28" s="2"/>
      <c r="PAE28" s="2"/>
      <c r="PAF28" s="2"/>
      <c r="PAG28" s="2"/>
      <c r="PAH28" s="2"/>
      <c r="PAI28" s="2"/>
      <c r="PAJ28" s="2"/>
      <c r="PAK28" s="2"/>
      <c r="PAL28" s="2"/>
      <c r="PAM28" s="2"/>
      <c r="PAN28" s="2"/>
      <c r="PAO28" s="2"/>
      <c r="PAP28" s="2"/>
      <c r="PAQ28" s="2"/>
      <c r="PAR28" s="2"/>
      <c r="PAS28" s="2"/>
      <c r="PAT28" s="2"/>
      <c r="PAU28" s="2"/>
      <c r="PAV28" s="2"/>
      <c r="PAW28" s="2"/>
      <c r="PAX28" s="2"/>
      <c r="PAY28" s="2"/>
      <c r="PAZ28" s="2"/>
      <c r="PBA28" s="2"/>
      <c r="PBB28" s="2"/>
      <c r="PBC28" s="2"/>
      <c r="PBD28" s="2"/>
      <c r="PBE28" s="2"/>
      <c r="PBF28" s="2"/>
      <c r="PBG28" s="2"/>
      <c r="PBH28" s="2"/>
      <c r="PBI28" s="2"/>
      <c r="PBJ28" s="2"/>
      <c r="PBK28" s="2"/>
      <c r="PBL28" s="2"/>
      <c r="PBM28" s="2"/>
      <c r="PBN28" s="2"/>
      <c r="PBO28" s="2"/>
      <c r="PBP28" s="2"/>
      <c r="PBQ28" s="2"/>
      <c r="PBR28" s="2"/>
      <c r="PBS28" s="2"/>
      <c r="PBT28" s="2"/>
      <c r="PBU28" s="2"/>
      <c r="PBV28" s="2"/>
      <c r="PBW28" s="2"/>
      <c r="PBX28" s="2"/>
      <c r="PBY28" s="2"/>
      <c r="PBZ28" s="2"/>
      <c r="PCA28" s="2"/>
      <c r="PCB28" s="2"/>
      <c r="PCC28" s="2"/>
      <c r="PCD28" s="2"/>
      <c r="PCE28" s="2"/>
      <c r="PCF28" s="2"/>
      <c r="PCG28" s="2"/>
      <c r="PCH28" s="2"/>
      <c r="PCI28" s="2"/>
      <c r="PCJ28" s="2"/>
      <c r="PCK28" s="2"/>
      <c r="PCL28" s="2"/>
      <c r="PCM28" s="2"/>
      <c r="PCN28" s="2"/>
      <c r="PCO28" s="2"/>
      <c r="PCP28" s="2"/>
      <c r="PCQ28" s="2"/>
      <c r="PCR28" s="2"/>
      <c r="PCS28" s="2"/>
      <c r="PCT28" s="2"/>
      <c r="PCU28" s="2"/>
      <c r="PCV28" s="2"/>
      <c r="PCW28" s="2"/>
      <c r="PCX28" s="2"/>
      <c r="PCY28" s="2"/>
      <c r="PCZ28" s="2"/>
      <c r="PDA28" s="2"/>
      <c r="PDB28" s="2"/>
      <c r="PDC28" s="2"/>
      <c r="PDD28" s="2"/>
      <c r="PDE28" s="2"/>
      <c r="PDF28" s="2"/>
      <c r="PDG28" s="2"/>
      <c r="PDH28" s="2"/>
      <c r="PDI28" s="2"/>
      <c r="PDJ28" s="2"/>
      <c r="PDK28" s="2"/>
      <c r="PDL28" s="2"/>
      <c r="PDM28" s="2"/>
      <c r="PDN28" s="2"/>
      <c r="PDO28" s="2"/>
      <c r="PDP28" s="2"/>
      <c r="PDQ28" s="2"/>
      <c r="PDR28" s="2"/>
      <c r="PDS28" s="2"/>
      <c r="PDT28" s="2"/>
      <c r="PDU28" s="2"/>
      <c r="PDV28" s="2"/>
      <c r="PDW28" s="2"/>
      <c r="PDX28" s="2"/>
      <c r="PDY28" s="2"/>
      <c r="PDZ28" s="2"/>
      <c r="PEA28" s="2"/>
      <c r="PEB28" s="2"/>
      <c r="PEC28" s="2"/>
      <c r="PED28" s="2"/>
      <c r="PEE28" s="2"/>
      <c r="PEF28" s="2"/>
      <c r="PEG28" s="2"/>
      <c r="PEH28" s="2"/>
      <c r="PEI28" s="2"/>
      <c r="PEJ28" s="2"/>
      <c r="PEK28" s="2"/>
      <c r="PEL28" s="2"/>
      <c r="PEM28" s="2"/>
      <c r="PEN28" s="2"/>
      <c r="PEO28" s="2"/>
      <c r="PEP28" s="2"/>
      <c r="PEQ28" s="2"/>
      <c r="PER28" s="2"/>
      <c r="PES28" s="2"/>
      <c r="PET28" s="2"/>
      <c r="PEU28" s="2"/>
      <c r="PEV28" s="2"/>
      <c r="PEW28" s="2"/>
      <c r="PEX28" s="2"/>
      <c r="PEY28" s="2"/>
      <c r="PEZ28" s="2"/>
      <c r="PFA28" s="2"/>
      <c r="PFB28" s="2"/>
      <c r="PFC28" s="2"/>
      <c r="PFD28" s="2"/>
      <c r="PFE28" s="2"/>
      <c r="PFF28" s="2"/>
      <c r="PFG28" s="2"/>
      <c r="PFH28" s="2"/>
      <c r="PFI28" s="2"/>
      <c r="PFJ28" s="2"/>
      <c r="PFK28" s="2"/>
      <c r="PFL28" s="2"/>
      <c r="PFM28" s="2"/>
      <c r="PFN28" s="2"/>
      <c r="PFO28" s="2"/>
      <c r="PFP28" s="2"/>
      <c r="PFQ28" s="2"/>
      <c r="PFR28" s="2"/>
      <c r="PFS28" s="2"/>
      <c r="PFT28" s="2"/>
      <c r="PFU28" s="2"/>
      <c r="PFV28" s="2"/>
      <c r="PFW28" s="2"/>
      <c r="PFX28" s="2"/>
      <c r="PFY28" s="2"/>
      <c r="PFZ28" s="2"/>
      <c r="PGA28" s="2"/>
      <c r="PGB28" s="2"/>
      <c r="PGC28" s="2"/>
      <c r="PGD28" s="2"/>
      <c r="PGE28" s="2"/>
      <c r="PGF28" s="2"/>
      <c r="PGG28" s="2"/>
      <c r="PGH28" s="2"/>
      <c r="PGI28" s="2"/>
      <c r="PGJ28" s="2"/>
      <c r="PGK28" s="2"/>
      <c r="PGL28" s="2"/>
      <c r="PGM28" s="2"/>
      <c r="PGN28" s="2"/>
      <c r="PGO28" s="2"/>
      <c r="PGP28" s="2"/>
      <c r="PGQ28" s="2"/>
      <c r="PGR28" s="2"/>
      <c r="PGS28" s="2"/>
      <c r="PGT28" s="2"/>
      <c r="PGU28" s="2"/>
      <c r="PGV28" s="2"/>
      <c r="PGW28" s="2"/>
      <c r="PGX28" s="2"/>
      <c r="PGY28" s="2"/>
      <c r="PGZ28" s="2"/>
      <c r="PHA28" s="2"/>
      <c r="PHB28" s="2"/>
      <c r="PHC28" s="2"/>
      <c r="PHD28" s="2"/>
      <c r="PHE28" s="2"/>
      <c r="PHF28" s="2"/>
      <c r="PHG28" s="2"/>
      <c r="PHH28" s="2"/>
      <c r="PHI28" s="2"/>
      <c r="PHJ28" s="2"/>
      <c r="PHK28" s="2"/>
      <c r="PHL28" s="2"/>
      <c r="PHM28" s="2"/>
      <c r="PHN28" s="2"/>
      <c r="PHO28" s="2"/>
      <c r="PHP28" s="2"/>
      <c r="PHQ28" s="2"/>
      <c r="PHR28" s="2"/>
      <c r="PHS28" s="2"/>
      <c r="PHT28" s="2"/>
      <c r="PHU28" s="2"/>
      <c r="PHV28" s="2"/>
      <c r="PHW28" s="2"/>
      <c r="PHX28" s="2"/>
      <c r="PHY28" s="2"/>
      <c r="PHZ28" s="2"/>
      <c r="PIA28" s="2"/>
      <c r="PIB28" s="2"/>
      <c r="PIC28" s="2"/>
      <c r="PID28" s="2"/>
      <c r="PIE28" s="2"/>
      <c r="PIF28" s="2"/>
      <c r="PIG28" s="2"/>
      <c r="PIH28" s="2"/>
      <c r="PII28" s="2"/>
      <c r="PIJ28" s="2"/>
      <c r="PIK28" s="2"/>
      <c r="PIL28" s="2"/>
      <c r="PIM28" s="2"/>
      <c r="PIN28" s="2"/>
      <c r="PIO28" s="2"/>
      <c r="PIP28" s="2"/>
      <c r="PIQ28" s="2"/>
      <c r="PIR28" s="2"/>
      <c r="PIS28" s="2"/>
      <c r="PIT28" s="2"/>
      <c r="PIU28" s="2"/>
      <c r="PIV28" s="2"/>
      <c r="PIW28" s="2"/>
      <c r="PIX28" s="2"/>
      <c r="PIY28" s="2"/>
      <c r="PIZ28" s="2"/>
      <c r="PJA28" s="2"/>
      <c r="PJB28" s="2"/>
      <c r="PJC28" s="2"/>
      <c r="PJD28" s="2"/>
      <c r="PJE28" s="2"/>
      <c r="PJF28" s="2"/>
      <c r="PJG28" s="2"/>
      <c r="PJH28" s="2"/>
      <c r="PJI28" s="2"/>
      <c r="PJJ28" s="2"/>
      <c r="PJK28" s="2"/>
      <c r="PJL28" s="2"/>
      <c r="PJM28" s="2"/>
      <c r="PJN28" s="2"/>
      <c r="PJO28" s="2"/>
      <c r="PJP28" s="2"/>
      <c r="PJQ28" s="2"/>
      <c r="PJR28" s="2"/>
      <c r="PJS28" s="2"/>
      <c r="PJT28" s="2"/>
      <c r="PJU28" s="2"/>
      <c r="PJV28" s="2"/>
      <c r="PJW28" s="2"/>
      <c r="PJX28" s="2"/>
      <c r="PJY28" s="2"/>
      <c r="PJZ28" s="2"/>
      <c r="PKA28" s="2"/>
      <c r="PKB28" s="2"/>
      <c r="PKC28" s="2"/>
      <c r="PKD28" s="2"/>
      <c r="PKE28" s="2"/>
      <c r="PKF28" s="2"/>
      <c r="PKG28" s="2"/>
      <c r="PKH28" s="2"/>
      <c r="PKI28" s="2"/>
      <c r="PKJ28" s="2"/>
      <c r="PKK28" s="2"/>
      <c r="PKL28" s="2"/>
      <c r="PKM28" s="2"/>
      <c r="PKN28" s="2"/>
      <c r="PKO28" s="2"/>
      <c r="PKP28" s="2"/>
      <c r="PKQ28" s="2"/>
      <c r="PKR28" s="2"/>
      <c r="PKS28" s="2"/>
      <c r="PKT28" s="2"/>
      <c r="PKU28" s="2"/>
      <c r="PKV28" s="2"/>
      <c r="PKW28" s="2"/>
      <c r="PKX28" s="2"/>
      <c r="PKY28" s="2"/>
      <c r="PKZ28" s="2"/>
      <c r="PLA28" s="2"/>
      <c r="PLB28" s="2"/>
      <c r="PLC28" s="2"/>
      <c r="PLD28" s="2"/>
      <c r="PLE28" s="2"/>
      <c r="PLF28" s="2"/>
      <c r="PLG28" s="2"/>
      <c r="PLH28" s="2"/>
      <c r="PLI28" s="2"/>
      <c r="PLJ28" s="2"/>
      <c r="PLK28" s="2"/>
      <c r="PLL28" s="2"/>
      <c r="PLM28" s="2"/>
      <c r="PLN28" s="2"/>
      <c r="PLO28" s="2"/>
      <c r="PLP28" s="2"/>
      <c r="PLQ28" s="2"/>
      <c r="PLR28" s="2"/>
      <c r="PLS28" s="2"/>
      <c r="PLT28" s="2"/>
      <c r="PLU28" s="2"/>
      <c r="PLV28" s="2"/>
      <c r="PLW28" s="2"/>
      <c r="PLX28" s="2"/>
      <c r="PLY28" s="2"/>
      <c r="PLZ28" s="2"/>
      <c r="PMA28" s="2"/>
      <c r="PMB28" s="2"/>
      <c r="PMC28" s="2"/>
      <c r="PMD28" s="2"/>
      <c r="PME28" s="2"/>
      <c r="PMF28" s="2"/>
      <c r="PMG28" s="2"/>
      <c r="PMH28" s="2"/>
      <c r="PMI28" s="2"/>
      <c r="PMJ28" s="2"/>
      <c r="PMK28" s="2"/>
      <c r="PML28" s="2"/>
      <c r="PMM28" s="2"/>
      <c r="PMN28" s="2"/>
      <c r="PMO28" s="2"/>
      <c r="PMP28" s="2"/>
      <c r="PMQ28" s="2"/>
      <c r="PMR28" s="2"/>
      <c r="PMS28" s="2"/>
      <c r="PMT28" s="2"/>
      <c r="PMU28" s="2"/>
      <c r="PMV28" s="2"/>
      <c r="PMW28" s="2"/>
      <c r="PMX28" s="2"/>
      <c r="PMY28" s="2"/>
      <c r="PMZ28" s="2"/>
      <c r="PNA28" s="2"/>
      <c r="PNB28" s="2"/>
      <c r="PNC28" s="2"/>
      <c r="PND28" s="2"/>
      <c r="PNE28" s="2"/>
      <c r="PNF28" s="2"/>
      <c r="PNG28" s="2"/>
      <c r="PNH28" s="2"/>
      <c r="PNI28" s="2"/>
      <c r="PNJ28" s="2"/>
      <c r="PNK28" s="2"/>
      <c r="PNL28" s="2"/>
      <c r="PNM28" s="2"/>
      <c r="PNN28" s="2"/>
      <c r="PNO28" s="2"/>
      <c r="PNP28" s="2"/>
      <c r="PNQ28" s="2"/>
      <c r="PNR28" s="2"/>
      <c r="PNS28" s="2"/>
      <c r="PNT28" s="2"/>
      <c r="PNU28" s="2"/>
      <c r="PNV28" s="2"/>
      <c r="PNW28" s="2"/>
      <c r="PNX28" s="2"/>
      <c r="PNY28" s="2"/>
      <c r="PNZ28" s="2"/>
      <c r="POA28" s="2"/>
      <c r="POB28" s="2"/>
      <c r="POC28" s="2"/>
      <c r="POD28" s="2"/>
      <c r="POE28" s="2"/>
      <c r="POF28" s="2"/>
      <c r="POG28" s="2"/>
      <c r="POH28" s="2"/>
      <c r="POI28" s="2"/>
      <c r="POJ28" s="2"/>
      <c r="POK28" s="2"/>
      <c r="POL28" s="2"/>
      <c r="POM28" s="2"/>
      <c r="PON28" s="2"/>
      <c r="POO28" s="2"/>
      <c r="POP28" s="2"/>
      <c r="POQ28" s="2"/>
      <c r="POR28" s="2"/>
      <c r="POS28" s="2"/>
      <c r="POT28" s="2"/>
      <c r="POU28" s="2"/>
      <c r="POV28" s="2"/>
      <c r="POW28" s="2"/>
      <c r="POX28" s="2"/>
      <c r="POY28" s="2"/>
      <c r="POZ28" s="2"/>
      <c r="PPA28" s="2"/>
      <c r="PPB28" s="2"/>
      <c r="PPC28" s="2"/>
      <c r="PPD28" s="2"/>
      <c r="PPE28" s="2"/>
      <c r="PPF28" s="2"/>
      <c r="PPG28" s="2"/>
      <c r="PPH28" s="2"/>
      <c r="PPI28" s="2"/>
      <c r="PPJ28" s="2"/>
      <c r="PPK28" s="2"/>
      <c r="PPL28" s="2"/>
      <c r="PPM28" s="2"/>
      <c r="PPN28" s="2"/>
      <c r="PPO28" s="2"/>
      <c r="PPP28" s="2"/>
      <c r="PPQ28" s="2"/>
      <c r="PPR28" s="2"/>
      <c r="PPS28" s="2"/>
      <c r="PPT28" s="2"/>
      <c r="PPU28" s="2"/>
      <c r="PPV28" s="2"/>
      <c r="PPW28" s="2"/>
      <c r="PPX28" s="2"/>
      <c r="PPY28" s="2"/>
      <c r="PPZ28" s="2"/>
      <c r="PQA28" s="2"/>
      <c r="PQB28" s="2"/>
      <c r="PQC28" s="2"/>
      <c r="PQD28" s="2"/>
      <c r="PQE28" s="2"/>
      <c r="PQF28" s="2"/>
      <c r="PQG28" s="2"/>
      <c r="PQH28" s="2"/>
      <c r="PQI28" s="2"/>
      <c r="PQJ28" s="2"/>
      <c r="PQK28" s="2"/>
      <c r="PQL28" s="2"/>
      <c r="PQM28" s="2"/>
      <c r="PQN28" s="2"/>
      <c r="PQO28" s="2"/>
      <c r="PQP28" s="2"/>
      <c r="PQQ28" s="2"/>
      <c r="PQR28" s="2"/>
      <c r="PQS28" s="2"/>
      <c r="PQT28" s="2"/>
      <c r="PQU28" s="2"/>
      <c r="PQV28" s="2"/>
      <c r="PQW28" s="2"/>
      <c r="PQX28" s="2"/>
      <c r="PQY28" s="2"/>
      <c r="PQZ28" s="2"/>
      <c r="PRA28" s="2"/>
      <c r="PRB28" s="2"/>
      <c r="PRC28" s="2"/>
      <c r="PRD28" s="2"/>
      <c r="PRE28" s="2"/>
      <c r="PRF28" s="2"/>
      <c r="PRG28" s="2"/>
      <c r="PRH28" s="2"/>
      <c r="PRI28" s="2"/>
      <c r="PRJ28" s="2"/>
      <c r="PRK28" s="2"/>
      <c r="PRL28" s="2"/>
      <c r="PRM28" s="2"/>
      <c r="PRN28" s="2"/>
      <c r="PRO28" s="2"/>
      <c r="PRP28" s="2"/>
      <c r="PRQ28" s="2"/>
      <c r="PRR28" s="2"/>
      <c r="PRS28" s="2"/>
      <c r="PRT28" s="2"/>
      <c r="PRU28" s="2"/>
      <c r="PRV28" s="2"/>
      <c r="PRW28" s="2"/>
      <c r="PRX28" s="2"/>
      <c r="PRY28" s="2"/>
      <c r="PRZ28" s="2"/>
      <c r="PSA28" s="2"/>
      <c r="PSB28" s="2"/>
      <c r="PSC28" s="2"/>
      <c r="PSD28" s="2"/>
      <c r="PSE28" s="2"/>
      <c r="PSF28" s="2"/>
      <c r="PSG28" s="2"/>
      <c r="PSH28" s="2"/>
      <c r="PSI28" s="2"/>
      <c r="PSJ28" s="2"/>
      <c r="PSK28" s="2"/>
      <c r="PSL28" s="2"/>
      <c r="PSM28" s="2"/>
      <c r="PSN28" s="2"/>
      <c r="PSO28" s="2"/>
      <c r="PSP28" s="2"/>
      <c r="PSQ28" s="2"/>
      <c r="PSR28" s="2"/>
      <c r="PSS28" s="2"/>
      <c r="PST28" s="2"/>
      <c r="PSU28" s="2"/>
      <c r="PSV28" s="2"/>
      <c r="PSW28" s="2"/>
      <c r="PSX28" s="2"/>
      <c r="PSY28" s="2"/>
      <c r="PSZ28" s="2"/>
      <c r="PTA28" s="2"/>
      <c r="PTB28" s="2"/>
      <c r="PTC28" s="2"/>
      <c r="PTD28" s="2"/>
      <c r="PTE28" s="2"/>
      <c r="PTF28" s="2"/>
      <c r="PTG28" s="2"/>
      <c r="PTH28" s="2"/>
      <c r="PTI28" s="2"/>
      <c r="PTJ28" s="2"/>
      <c r="PTK28" s="2"/>
      <c r="PTL28" s="2"/>
      <c r="PTM28" s="2"/>
      <c r="PTN28" s="2"/>
      <c r="PTO28" s="2"/>
      <c r="PTP28" s="2"/>
      <c r="PTQ28" s="2"/>
      <c r="PTR28" s="2"/>
      <c r="PTS28" s="2"/>
      <c r="PTT28" s="2"/>
      <c r="PTU28" s="2"/>
      <c r="PTV28" s="2"/>
      <c r="PTW28" s="2"/>
      <c r="PTX28" s="2"/>
      <c r="PTY28" s="2"/>
      <c r="PTZ28" s="2"/>
      <c r="PUA28" s="2"/>
      <c r="PUB28" s="2"/>
      <c r="PUC28" s="2"/>
      <c r="PUD28" s="2"/>
      <c r="PUE28" s="2"/>
      <c r="PUF28" s="2"/>
      <c r="PUG28" s="2"/>
      <c r="PUH28" s="2"/>
      <c r="PUI28" s="2"/>
      <c r="PUJ28" s="2"/>
      <c r="PUK28" s="2"/>
      <c r="PUL28" s="2"/>
      <c r="PUM28" s="2"/>
      <c r="PUN28" s="2"/>
      <c r="PUO28" s="2"/>
      <c r="PUP28" s="2"/>
      <c r="PUQ28" s="2"/>
      <c r="PUR28" s="2"/>
      <c r="PUS28" s="2"/>
      <c r="PUT28" s="2"/>
      <c r="PUU28" s="2"/>
      <c r="PUV28" s="2"/>
      <c r="PUW28" s="2"/>
      <c r="PUX28" s="2"/>
      <c r="PUY28" s="2"/>
      <c r="PUZ28" s="2"/>
      <c r="PVA28" s="2"/>
      <c r="PVB28" s="2"/>
      <c r="PVC28" s="2"/>
      <c r="PVD28" s="2"/>
      <c r="PVE28" s="2"/>
      <c r="PVF28" s="2"/>
      <c r="PVG28" s="2"/>
      <c r="PVH28" s="2"/>
      <c r="PVI28" s="2"/>
      <c r="PVJ28" s="2"/>
      <c r="PVK28" s="2"/>
      <c r="PVL28" s="2"/>
      <c r="PVM28" s="2"/>
      <c r="PVN28" s="2"/>
      <c r="PVO28" s="2"/>
      <c r="PVP28" s="2"/>
      <c r="PVQ28" s="2"/>
      <c r="PVR28" s="2"/>
      <c r="PVS28" s="2"/>
      <c r="PVT28" s="2"/>
      <c r="PVU28" s="2"/>
      <c r="PVV28" s="2"/>
      <c r="PVW28" s="2"/>
      <c r="PVX28" s="2"/>
      <c r="PVY28" s="2"/>
      <c r="PVZ28" s="2"/>
      <c r="PWA28" s="2"/>
      <c r="PWB28" s="2"/>
      <c r="PWC28" s="2"/>
      <c r="PWD28" s="2"/>
      <c r="PWE28" s="2"/>
      <c r="PWF28" s="2"/>
      <c r="PWG28" s="2"/>
      <c r="PWH28" s="2"/>
      <c r="PWI28" s="2"/>
      <c r="PWJ28" s="2"/>
      <c r="PWK28" s="2"/>
      <c r="PWL28" s="2"/>
      <c r="PWM28" s="2"/>
      <c r="PWN28" s="2"/>
      <c r="PWO28" s="2"/>
      <c r="PWP28" s="2"/>
      <c r="PWQ28" s="2"/>
      <c r="PWR28" s="2"/>
      <c r="PWS28" s="2"/>
      <c r="PWT28" s="2"/>
      <c r="PWU28" s="2"/>
      <c r="PWV28" s="2"/>
      <c r="PWW28" s="2"/>
      <c r="PWX28" s="2"/>
      <c r="PWY28" s="2"/>
      <c r="PWZ28" s="2"/>
      <c r="PXA28" s="2"/>
      <c r="PXB28" s="2"/>
      <c r="PXC28" s="2"/>
      <c r="PXD28" s="2"/>
      <c r="PXE28" s="2"/>
      <c r="PXF28" s="2"/>
      <c r="PXG28" s="2"/>
      <c r="PXH28" s="2"/>
      <c r="PXI28" s="2"/>
      <c r="PXJ28" s="2"/>
      <c r="PXK28" s="2"/>
      <c r="PXL28" s="2"/>
      <c r="PXM28" s="2"/>
      <c r="PXN28" s="2"/>
      <c r="PXO28" s="2"/>
      <c r="PXP28" s="2"/>
      <c r="PXQ28" s="2"/>
      <c r="PXR28" s="2"/>
      <c r="PXS28" s="2"/>
      <c r="PXT28" s="2"/>
      <c r="PXU28" s="2"/>
      <c r="PXV28" s="2"/>
      <c r="PXW28" s="2"/>
      <c r="PXX28" s="2"/>
      <c r="PXY28" s="2"/>
      <c r="PXZ28" s="2"/>
      <c r="PYA28" s="2"/>
      <c r="PYB28" s="2"/>
      <c r="PYC28" s="2"/>
      <c r="PYD28" s="2"/>
      <c r="PYE28" s="2"/>
      <c r="PYF28" s="2"/>
      <c r="PYG28" s="2"/>
      <c r="PYH28" s="2"/>
      <c r="PYI28" s="2"/>
      <c r="PYJ28" s="2"/>
      <c r="PYK28" s="2"/>
      <c r="PYL28" s="2"/>
      <c r="PYM28" s="2"/>
      <c r="PYN28" s="2"/>
      <c r="PYO28" s="2"/>
      <c r="PYP28" s="2"/>
      <c r="PYQ28" s="2"/>
      <c r="PYR28" s="2"/>
      <c r="PYS28" s="2"/>
      <c r="PYT28" s="2"/>
      <c r="PYU28" s="2"/>
      <c r="PYV28" s="2"/>
      <c r="PYW28" s="2"/>
      <c r="PYX28" s="2"/>
      <c r="PYY28" s="2"/>
      <c r="PYZ28" s="2"/>
      <c r="PZA28" s="2"/>
      <c r="PZB28" s="2"/>
      <c r="PZC28" s="2"/>
      <c r="PZD28" s="2"/>
      <c r="PZE28" s="2"/>
      <c r="PZF28" s="2"/>
      <c r="PZG28" s="2"/>
      <c r="PZH28" s="2"/>
      <c r="PZI28" s="2"/>
      <c r="PZJ28" s="2"/>
      <c r="PZK28" s="2"/>
      <c r="PZL28" s="2"/>
      <c r="PZM28" s="2"/>
      <c r="PZN28" s="2"/>
      <c r="PZO28" s="2"/>
      <c r="PZP28" s="2"/>
      <c r="PZQ28" s="2"/>
      <c r="PZR28" s="2"/>
      <c r="PZS28" s="2"/>
      <c r="PZT28" s="2"/>
      <c r="PZU28" s="2"/>
      <c r="PZV28" s="2"/>
      <c r="PZW28" s="2"/>
      <c r="PZX28" s="2"/>
      <c r="PZY28" s="2"/>
      <c r="PZZ28" s="2"/>
      <c r="QAA28" s="2"/>
      <c r="QAB28" s="2"/>
      <c r="QAC28" s="2"/>
      <c r="QAD28" s="2"/>
      <c r="QAE28" s="2"/>
      <c r="QAF28" s="2"/>
      <c r="QAG28" s="2"/>
      <c r="QAH28" s="2"/>
      <c r="QAI28" s="2"/>
      <c r="QAJ28" s="2"/>
      <c r="QAK28" s="2"/>
      <c r="QAL28" s="2"/>
      <c r="QAM28" s="2"/>
      <c r="QAN28" s="2"/>
      <c r="QAO28" s="2"/>
      <c r="QAP28" s="2"/>
      <c r="QAQ28" s="2"/>
      <c r="QAR28" s="2"/>
      <c r="QAS28" s="2"/>
      <c r="QAT28" s="2"/>
      <c r="QAU28" s="2"/>
      <c r="QAV28" s="2"/>
      <c r="QAW28" s="2"/>
      <c r="QAX28" s="2"/>
      <c r="QAY28" s="2"/>
      <c r="QAZ28" s="2"/>
      <c r="QBA28" s="2"/>
      <c r="QBB28" s="2"/>
      <c r="QBC28" s="2"/>
      <c r="QBD28" s="2"/>
      <c r="QBE28" s="2"/>
      <c r="QBF28" s="2"/>
      <c r="QBG28" s="2"/>
      <c r="QBH28" s="2"/>
      <c r="QBI28" s="2"/>
      <c r="QBJ28" s="2"/>
      <c r="QBK28" s="2"/>
      <c r="QBL28" s="2"/>
      <c r="QBM28" s="2"/>
      <c r="QBN28" s="2"/>
      <c r="QBO28" s="2"/>
      <c r="QBP28" s="2"/>
      <c r="QBQ28" s="2"/>
      <c r="QBR28" s="2"/>
      <c r="QBS28" s="2"/>
      <c r="QBT28" s="2"/>
      <c r="QBU28" s="2"/>
      <c r="QBV28" s="2"/>
      <c r="QBW28" s="2"/>
      <c r="QBX28" s="2"/>
      <c r="QBY28" s="2"/>
      <c r="QBZ28" s="2"/>
      <c r="QCA28" s="2"/>
      <c r="QCB28" s="2"/>
      <c r="QCC28" s="2"/>
      <c r="QCD28" s="2"/>
      <c r="QCE28" s="2"/>
      <c r="QCF28" s="2"/>
      <c r="QCG28" s="2"/>
      <c r="QCH28" s="2"/>
      <c r="QCI28" s="2"/>
      <c r="QCJ28" s="2"/>
      <c r="QCK28" s="2"/>
      <c r="QCL28" s="2"/>
      <c r="QCM28" s="2"/>
      <c r="QCN28" s="2"/>
      <c r="QCO28" s="2"/>
      <c r="QCP28" s="2"/>
      <c r="QCQ28" s="2"/>
      <c r="QCR28" s="2"/>
      <c r="QCS28" s="2"/>
      <c r="QCT28" s="2"/>
      <c r="QCU28" s="2"/>
      <c r="QCV28" s="2"/>
      <c r="QCW28" s="2"/>
      <c r="QCX28" s="2"/>
      <c r="QCY28" s="2"/>
      <c r="QCZ28" s="2"/>
      <c r="QDA28" s="2"/>
      <c r="QDB28" s="2"/>
      <c r="QDC28" s="2"/>
      <c r="QDD28" s="2"/>
      <c r="QDE28" s="2"/>
      <c r="QDF28" s="2"/>
      <c r="QDG28" s="2"/>
      <c r="QDH28" s="2"/>
      <c r="QDI28" s="2"/>
      <c r="QDJ28" s="2"/>
      <c r="QDK28" s="2"/>
      <c r="QDL28" s="2"/>
      <c r="QDM28" s="2"/>
      <c r="QDN28" s="2"/>
      <c r="QDO28" s="2"/>
      <c r="QDP28" s="2"/>
      <c r="QDQ28" s="2"/>
      <c r="QDR28" s="2"/>
      <c r="QDS28" s="2"/>
      <c r="QDT28" s="2"/>
      <c r="QDU28" s="2"/>
      <c r="QDV28" s="2"/>
      <c r="QDW28" s="2"/>
      <c r="QDX28" s="2"/>
      <c r="QDY28" s="2"/>
      <c r="QDZ28" s="2"/>
      <c r="QEA28" s="2"/>
      <c r="QEB28" s="2"/>
      <c r="QEC28" s="2"/>
      <c r="QED28" s="2"/>
      <c r="QEE28" s="2"/>
      <c r="QEF28" s="2"/>
      <c r="QEG28" s="2"/>
      <c r="QEH28" s="2"/>
      <c r="QEI28" s="2"/>
      <c r="QEJ28" s="2"/>
      <c r="QEK28" s="2"/>
      <c r="QEL28" s="2"/>
      <c r="QEM28" s="2"/>
      <c r="QEN28" s="2"/>
      <c r="QEO28" s="2"/>
      <c r="QEP28" s="2"/>
      <c r="QEQ28" s="2"/>
      <c r="QER28" s="2"/>
      <c r="QES28" s="2"/>
      <c r="QET28" s="2"/>
      <c r="QEU28" s="2"/>
      <c r="QEV28" s="2"/>
      <c r="QEW28" s="2"/>
      <c r="QEX28" s="2"/>
      <c r="QEY28" s="2"/>
      <c r="QEZ28" s="2"/>
      <c r="QFA28" s="2"/>
      <c r="QFB28" s="2"/>
      <c r="QFC28" s="2"/>
      <c r="QFD28" s="2"/>
      <c r="QFE28" s="2"/>
      <c r="QFF28" s="2"/>
      <c r="QFG28" s="2"/>
      <c r="QFH28" s="2"/>
      <c r="QFI28" s="2"/>
      <c r="QFJ28" s="2"/>
      <c r="QFK28" s="2"/>
      <c r="QFL28" s="2"/>
      <c r="QFM28" s="2"/>
      <c r="QFN28" s="2"/>
      <c r="QFO28" s="2"/>
      <c r="QFP28" s="2"/>
      <c r="QFQ28" s="2"/>
      <c r="QFR28" s="2"/>
      <c r="QFS28" s="2"/>
      <c r="QFT28" s="2"/>
      <c r="QFU28" s="2"/>
      <c r="QFV28" s="2"/>
      <c r="QFW28" s="2"/>
      <c r="QFX28" s="2"/>
      <c r="QFY28" s="2"/>
      <c r="QFZ28" s="2"/>
      <c r="QGA28" s="2"/>
      <c r="QGB28" s="2"/>
      <c r="QGC28" s="2"/>
      <c r="QGD28" s="2"/>
      <c r="QGE28" s="2"/>
      <c r="QGF28" s="2"/>
      <c r="QGG28" s="2"/>
      <c r="QGH28" s="2"/>
      <c r="QGI28" s="2"/>
      <c r="QGJ28" s="2"/>
      <c r="QGK28" s="2"/>
      <c r="QGL28" s="2"/>
      <c r="QGM28" s="2"/>
      <c r="QGN28" s="2"/>
      <c r="QGO28" s="2"/>
      <c r="QGP28" s="2"/>
      <c r="QGQ28" s="2"/>
      <c r="QGR28" s="2"/>
      <c r="QGS28" s="2"/>
      <c r="QGT28" s="2"/>
      <c r="QGU28" s="2"/>
      <c r="QGV28" s="2"/>
      <c r="QGW28" s="2"/>
      <c r="QGX28" s="2"/>
      <c r="QGY28" s="2"/>
      <c r="QGZ28" s="2"/>
      <c r="QHA28" s="2"/>
      <c r="QHB28" s="2"/>
      <c r="QHC28" s="2"/>
      <c r="QHD28" s="2"/>
      <c r="QHE28" s="2"/>
      <c r="QHF28" s="2"/>
      <c r="QHG28" s="2"/>
      <c r="QHH28" s="2"/>
      <c r="QHI28" s="2"/>
      <c r="QHJ28" s="2"/>
      <c r="QHK28" s="2"/>
      <c r="QHL28" s="2"/>
      <c r="QHM28" s="2"/>
      <c r="QHN28" s="2"/>
      <c r="QHO28" s="2"/>
      <c r="QHP28" s="2"/>
      <c r="QHQ28" s="2"/>
      <c r="QHR28" s="2"/>
      <c r="QHS28" s="2"/>
      <c r="QHT28" s="2"/>
      <c r="QHU28" s="2"/>
      <c r="QHV28" s="2"/>
      <c r="QHW28" s="2"/>
      <c r="QHX28" s="2"/>
      <c r="QHY28" s="2"/>
      <c r="QHZ28" s="2"/>
      <c r="QIA28" s="2"/>
      <c r="QIB28" s="2"/>
      <c r="QIC28" s="2"/>
      <c r="QID28" s="2"/>
      <c r="QIE28" s="2"/>
      <c r="QIF28" s="2"/>
      <c r="QIG28" s="2"/>
      <c r="QIH28" s="2"/>
      <c r="QII28" s="2"/>
      <c r="QIJ28" s="2"/>
      <c r="QIK28" s="2"/>
      <c r="QIL28" s="2"/>
      <c r="QIM28" s="2"/>
      <c r="QIN28" s="2"/>
      <c r="QIO28" s="2"/>
      <c r="QIP28" s="2"/>
      <c r="QIQ28" s="2"/>
      <c r="QIR28" s="2"/>
      <c r="QIS28" s="2"/>
      <c r="QIT28" s="2"/>
      <c r="QIU28" s="2"/>
      <c r="QIV28" s="2"/>
      <c r="QIW28" s="2"/>
      <c r="QIX28" s="2"/>
      <c r="QIY28" s="2"/>
      <c r="QIZ28" s="2"/>
      <c r="QJA28" s="2"/>
      <c r="QJB28" s="2"/>
      <c r="QJC28" s="2"/>
      <c r="QJD28" s="2"/>
      <c r="QJE28" s="2"/>
      <c r="QJF28" s="2"/>
      <c r="QJG28" s="2"/>
      <c r="QJH28" s="2"/>
      <c r="QJI28" s="2"/>
      <c r="QJJ28" s="2"/>
      <c r="QJK28" s="2"/>
      <c r="QJL28" s="2"/>
      <c r="QJM28" s="2"/>
      <c r="QJN28" s="2"/>
      <c r="QJO28" s="2"/>
      <c r="QJP28" s="2"/>
      <c r="QJQ28" s="2"/>
      <c r="QJR28" s="2"/>
      <c r="QJS28" s="2"/>
      <c r="QJT28" s="2"/>
      <c r="QJU28" s="2"/>
      <c r="QJV28" s="2"/>
      <c r="QJW28" s="2"/>
      <c r="QJX28" s="2"/>
      <c r="QJY28" s="2"/>
      <c r="QJZ28" s="2"/>
      <c r="QKA28" s="2"/>
      <c r="QKB28" s="2"/>
      <c r="QKC28" s="2"/>
      <c r="QKD28" s="2"/>
      <c r="QKE28" s="2"/>
      <c r="QKF28" s="2"/>
      <c r="QKG28" s="2"/>
      <c r="QKH28" s="2"/>
      <c r="QKI28" s="2"/>
      <c r="QKJ28" s="2"/>
      <c r="QKK28" s="2"/>
      <c r="QKL28" s="2"/>
      <c r="QKM28" s="2"/>
      <c r="QKN28" s="2"/>
      <c r="QKO28" s="2"/>
      <c r="QKP28" s="2"/>
      <c r="QKQ28" s="2"/>
      <c r="QKR28" s="2"/>
      <c r="QKS28" s="2"/>
      <c r="QKT28" s="2"/>
      <c r="QKU28" s="2"/>
      <c r="QKV28" s="2"/>
      <c r="QKW28" s="2"/>
      <c r="QKX28" s="2"/>
      <c r="QKY28" s="2"/>
      <c r="QKZ28" s="2"/>
      <c r="QLA28" s="2"/>
      <c r="QLB28" s="2"/>
      <c r="QLC28" s="2"/>
      <c r="QLD28" s="2"/>
      <c r="QLE28" s="2"/>
      <c r="QLF28" s="2"/>
      <c r="QLG28" s="2"/>
      <c r="QLH28" s="2"/>
      <c r="QLI28" s="2"/>
      <c r="QLJ28" s="2"/>
      <c r="QLK28" s="2"/>
      <c r="QLL28" s="2"/>
      <c r="QLM28" s="2"/>
      <c r="QLN28" s="2"/>
      <c r="QLO28" s="2"/>
      <c r="QLP28" s="2"/>
      <c r="QLQ28" s="2"/>
      <c r="QLR28" s="2"/>
      <c r="QLS28" s="2"/>
      <c r="QLT28" s="2"/>
      <c r="QLU28" s="2"/>
      <c r="QLV28" s="2"/>
      <c r="QLW28" s="2"/>
      <c r="QLX28" s="2"/>
      <c r="QLY28" s="2"/>
      <c r="QLZ28" s="2"/>
      <c r="QMA28" s="2"/>
      <c r="QMB28" s="2"/>
      <c r="QMC28" s="2"/>
      <c r="QMD28" s="2"/>
      <c r="QME28" s="2"/>
      <c r="QMF28" s="2"/>
      <c r="QMG28" s="2"/>
      <c r="QMH28" s="2"/>
      <c r="QMI28" s="2"/>
      <c r="QMJ28" s="2"/>
      <c r="QMK28" s="2"/>
      <c r="QML28" s="2"/>
      <c r="QMM28" s="2"/>
      <c r="QMN28" s="2"/>
      <c r="QMO28" s="2"/>
      <c r="QMP28" s="2"/>
      <c r="QMQ28" s="2"/>
      <c r="QMR28" s="2"/>
      <c r="QMS28" s="2"/>
      <c r="QMT28" s="2"/>
      <c r="QMU28" s="2"/>
      <c r="QMV28" s="2"/>
      <c r="QMW28" s="2"/>
      <c r="QMX28" s="2"/>
      <c r="QMY28" s="2"/>
      <c r="QMZ28" s="2"/>
      <c r="QNA28" s="2"/>
      <c r="QNB28" s="2"/>
      <c r="QNC28" s="2"/>
      <c r="QND28" s="2"/>
      <c r="QNE28" s="2"/>
      <c r="QNF28" s="2"/>
      <c r="QNG28" s="2"/>
      <c r="QNH28" s="2"/>
      <c r="QNI28" s="2"/>
      <c r="QNJ28" s="2"/>
      <c r="QNK28" s="2"/>
      <c r="QNL28" s="2"/>
      <c r="QNM28" s="2"/>
      <c r="QNN28" s="2"/>
      <c r="QNO28" s="2"/>
      <c r="QNP28" s="2"/>
      <c r="QNQ28" s="2"/>
      <c r="QNR28" s="2"/>
      <c r="QNS28" s="2"/>
      <c r="QNT28" s="2"/>
      <c r="QNU28" s="2"/>
      <c r="QNV28" s="2"/>
      <c r="QNW28" s="2"/>
      <c r="QNX28" s="2"/>
      <c r="QNY28" s="2"/>
      <c r="QNZ28" s="2"/>
      <c r="QOA28" s="2"/>
      <c r="QOB28" s="2"/>
      <c r="QOC28" s="2"/>
      <c r="QOD28" s="2"/>
      <c r="QOE28" s="2"/>
      <c r="QOF28" s="2"/>
      <c r="QOG28" s="2"/>
      <c r="QOH28" s="2"/>
      <c r="QOI28" s="2"/>
      <c r="QOJ28" s="2"/>
      <c r="QOK28" s="2"/>
      <c r="QOL28" s="2"/>
      <c r="QOM28" s="2"/>
      <c r="QON28" s="2"/>
      <c r="QOO28" s="2"/>
      <c r="QOP28" s="2"/>
      <c r="QOQ28" s="2"/>
      <c r="QOR28" s="2"/>
      <c r="QOS28" s="2"/>
      <c r="QOT28" s="2"/>
      <c r="QOU28" s="2"/>
      <c r="QOV28" s="2"/>
      <c r="QOW28" s="2"/>
      <c r="QOX28" s="2"/>
      <c r="QOY28" s="2"/>
      <c r="QOZ28" s="2"/>
      <c r="QPA28" s="2"/>
      <c r="QPB28" s="2"/>
      <c r="QPC28" s="2"/>
      <c r="QPD28" s="2"/>
      <c r="QPE28" s="2"/>
      <c r="QPF28" s="2"/>
      <c r="QPG28" s="2"/>
      <c r="QPH28" s="2"/>
      <c r="QPI28" s="2"/>
      <c r="QPJ28" s="2"/>
      <c r="QPK28" s="2"/>
      <c r="QPL28" s="2"/>
      <c r="QPM28" s="2"/>
      <c r="QPN28" s="2"/>
      <c r="QPO28" s="2"/>
      <c r="QPP28" s="2"/>
      <c r="QPQ28" s="2"/>
      <c r="QPR28" s="2"/>
      <c r="QPS28" s="2"/>
      <c r="QPT28" s="2"/>
      <c r="QPU28" s="2"/>
      <c r="QPV28" s="2"/>
      <c r="QPW28" s="2"/>
      <c r="QPX28" s="2"/>
      <c r="QPY28" s="2"/>
      <c r="QPZ28" s="2"/>
      <c r="QQA28" s="2"/>
      <c r="QQB28" s="2"/>
      <c r="QQC28" s="2"/>
      <c r="QQD28" s="2"/>
      <c r="QQE28" s="2"/>
      <c r="QQF28" s="2"/>
      <c r="QQG28" s="2"/>
      <c r="QQH28" s="2"/>
      <c r="QQI28" s="2"/>
      <c r="QQJ28" s="2"/>
      <c r="QQK28" s="2"/>
      <c r="QQL28" s="2"/>
      <c r="QQM28" s="2"/>
      <c r="QQN28" s="2"/>
      <c r="QQO28" s="2"/>
      <c r="QQP28" s="2"/>
      <c r="QQQ28" s="2"/>
      <c r="QQR28" s="2"/>
      <c r="QQS28" s="2"/>
      <c r="QQT28" s="2"/>
      <c r="QQU28" s="2"/>
      <c r="QQV28" s="2"/>
      <c r="QQW28" s="2"/>
      <c r="QQX28" s="2"/>
      <c r="QQY28" s="2"/>
      <c r="QQZ28" s="2"/>
      <c r="QRA28" s="2"/>
      <c r="QRB28" s="2"/>
      <c r="QRC28" s="2"/>
      <c r="QRD28" s="2"/>
      <c r="QRE28" s="2"/>
      <c r="QRF28" s="2"/>
      <c r="QRG28" s="2"/>
      <c r="QRH28" s="2"/>
      <c r="QRI28" s="2"/>
      <c r="QRJ28" s="2"/>
      <c r="QRK28" s="2"/>
      <c r="QRL28" s="2"/>
      <c r="QRM28" s="2"/>
      <c r="QRN28" s="2"/>
      <c r="QRO28" s="2"/>
      <c r="QRP28" s="2"/>
      <c r="QRQ28" s="2"/>
      <c r="QRR28" s="2"/>
      <c r="QRS28" s="2"/>
      <c r="QRT28" s="2"/>
      <c r="QRU28" s="2"/>
      <c r="QRV28" s="2"/>
      <c r="QRW28" s="2"/>
      <c r="QRX28" s="2"/>
      <c r="QRY28" s="2"/>
      <c r="QRZ28" s="2"/>
      <c r="QSA28" s="2"/>
      <c r="QSB28" s="2"/>
      <c r="QSC28" s="2"/>
      <c r="QSD28" s="2"/>
      <c r="QSE28" s="2"/>
      <c r="QSF28" s="2"/>
      <c r="QSG28" s="2"/>
      <c r="QSH28" s="2"/>
      <c r="QSI28" s="2"/>
      <c r="QSJ28" s="2"/>
      <c r="QSK28" s="2"/>
      <c r="QSL28" s="2"/>
      <c r="QSM28" s="2"/>
      <c r="QSN28" s="2"/>
      <c r="QSO28" s="2"/>
      <c r="QSP28" s="2"/>
      <c r="QSQ28" s="2"/>
      <c r="QSR28" s="2"/>
      <c r="QSS28" s="2"/>
      <c r="QST28" s="2"/>
      <c r="QSU28" s="2"/>
      <c r="QSV28" s="2"/>
      <c r="QSW28" s="2"/>
      <c r="QSX28" s="2"/>
      <c r="QSY28" s="2"/>
      <c r="QSZ28" s="2"/>
      <c r="QTA28" s="2"/>
      <c r="QTB28" s="2"/>
      <c r="QTC28" s="2"/>
      <c r="QTD28" s="2"/>
      <c r="QTE28" s="2"/>
      <c r="QTF28" s="2"/>
      <c r="QTG28" s="2"/>
      <c r="QTH28" s="2"/>
      <c r="QTI28" s="2"/>
      <c r="QTJ28" s="2"/>
      <c r="QTK28" s="2"/>
      <c r="QTL28" s="2"/>
      <c r="QTM28" s="2"/>
      <c r="QTN28" s="2"/>
      <c r="QTO28" s="2"/>
      <c r="QTP28" s="2"/>
      <c r="QTQ28" s="2"/>
      <c r="QTR28" s="2"/>
      <c r="QTS28" s="2"/>
      <c r="QTT28" s="2"/>
      <c r="QTU28" s="2"/>
      <c r="QTV28" s="2"/>
      <c r="QTW28" s="2"/>
      <c r="QTX28" s="2"/>
      <c r="QTY28" s="2"/>
      <c r="QTZ28" s="2"/>
      <c r="QUA28" s="2"/>
      <c r="QUB28" s="2"/>
      <c r="QUC28" s="2"/>
      <c r="QUD28" s="2"/>
      <c r="QUE28" s="2"/>
      <c r="QUF28" s="2"/>
      <c r="QUG28" s="2"/>
      <c r="QUH28" s="2"/>
      <c r="QUI28" s="2"/>
      <c r="QUJ28" s="2"/>
      <c r="QUK28" s="2"/>
      <c r="QUL28" s="2"/>
      <c r="QUM28" s="2"/>
      <c r="QUN28" s="2"/>
      <c r="QUO28" s="2"/>
      <c r="QUP28" s="2"/>
      <c r="QUQ28" s="2"/>
      <c r="QUR28" s="2"/>
      <c r="QUS28" s="2"/>
      <c r="QUT28" s="2"/>
      <c r="QUU28" s="2"/>
      <c r="QUV28" s="2"/>
      <c r="QUW28" s="2"/>
      <c r="QUX28" s="2"/>
      <c r="QUY28" s="2"/>
      <c r="QUZ28" s="2"/>
      <c r="QVA28" s="2"/>
      <c r="QVB28" s="2"/>
      <c r="QVC28" s="2"/>
      <c r="QVD28" s="2"/>
      <c r="QVE28" s="2"/>
      <c r="QVF28" s="2"/>
      <c r="QVG28" s="2"/>
      <c r="QVH28" s="2"/>
      <c r="QVI28" s="2"/>
      <c r="QVJ28" s="2"/>
      <c r="QVK28" s="2"/>
      <c r="QVL28" s="2"/>
      <c r="QVM28" s="2"/>
      <c r="QVN28" s="2"/>
      <c r="QVO28" s="2"/>
      <c r="QVP28" s="2"/>
      <c r="QVQ28" s="2"/>
      <c r="QVR28" s="2"/>
      <c r="QVS28" s="2"/>
      <c r="QVT28" s="2"/>
      <c r="QVU28" s="2"/>
      <c r="QVV28" s="2"/>
      <c r="QVW28" s="2"/>
      <c r="QVX28" s="2"/>
      <c r="QVY28" s="2"/>
      <c r="QVZ28" s="2"/>
      <c r="QWA28" s="2"/>
      <c r="QWB28" s="2"/>
      <c r="QWC28" s="2"/>
      <c r="QWD28" s="2"/>
      <c r="QWE28" s="2"/>
      <c r="QWF28" s="2"/>
      <c r="QWG28" s="2"/>
      <c r="QWH28" s="2"/>
      <c r="QWI28" s="2"/>
      <c r="QWJ28" s="2"/>
      <c r="QWK28" s="2"/>
      <c r="QWL28" s="2"/>
      <c r="QWM28" s="2"/>
      <c r="QWN28" s="2"/>
      <c r="QWO28" s="2"/>
      <c r="QWP28" s="2"/>
      <c r="QWQ28" s="2"/>
      <c r="QWR28" s="2"/>
      <c r="QWS28" s="2"/>
      <c r="QWT28" s="2"/>
      <c r="QWU28" s="2"/>
      <c r="QWV28" s="2"/>
      <c r="QWW28" s="2"/>
      <c r="QWX28" s="2"/>
      <c r="QWY28" s="2"/>
      <c r="QWZ28" s="2"/>
      <c r="QXA28" s="2"/>
      <c r="QXB28" s="2"/>
      <c r="QXC28" s="2"/>
      <c r="QXD28" s="2"/>
      <c r="QXE28" s="2"/>
      <c r="QXF28" s="2"/>
      <c r="QXG28" s="2"/>
      <c r="QXH28" s="2"/>
      <c r="QXI28" s="2"/>
      <c r="QXJ28" s="2"/>
      <c r="QXK28" s="2"/>
      <c r="QXL28" s="2"/>
      <c r="QXM28" s="2"/>
      <c r="QXN28" s="2"/>
      <c r="QXO28" s="2"/>
      <c r="QXP28" s="2"/>
      <c r="QXQ28" s="2"/>
      <c r="QXR28" s="2"/>
      <c r="QXS28" s="2"/>
      <c r="QXT28" s="2"/>
      <c r="QXU28" s="2"/>
      <c r="QXV28" s="2"/>
      <c r="QXW28" s="2"/>
      <c r="QXX28" s="2"/>
      <c r="QXY28" s="2"/>
      <c r="QXZ28" s="2"/>
      <c r="QYA28" s="2"/>
      <c r="QYB28" s="2"/>
      <c r="QYC28" s="2"/>
      <c r="QYD28" s="2"/>
      <c r="QYE28" s="2"/>
      <c r="QYF28" s="2"/>
      <c r="QYG28" s="2"/>
      <c r="QYH28" s="2"/>
      <c r="QYI28" s="2"/>
      <c r="QYJ28" s="2"/>
      <c r="QYK28" s="2"/>
      <c r="QYL28" s="2"/>
      <c r="QYM28" s="2"/>
      <c r="QYN28" s="2"/>
      <c r="QYO28" s="2"/>
      <c r="QYP28" s="2"/>
      <c r="QYQ28" s="2"/>
      <c r="QYR28" s="2"/>
      <c r="QYS28" s="2"/>
      <c r="QYT28" s="2"/>
      <c r="QYU28" s="2"/>
      <c r="QYV28" s="2"/>
      <c r="QYW28" s="2"/>
      <c r="QYX28" s="2"/>
      <c r="QYY28" s="2"/>
      <c r="QYZ28" s="2"/>
      <c r="QZA28" s="2"/>
      <c r="QZB28" s="2"/>
      <c r="QZC28" s="2"/>
      <c r="QZD28" s="2"/>
      <c r="QZE28" s="2"/>
      <c r="QZF28" s="2"/>
      <c r="QZG28" s="2"/>
      <c r="QZH28" s="2"/>
      <c r="QZI28" s="2"/>
      <c r="QZJ28" s="2"/>
      <c r="QZK28" s="2"/>
      <c r="QZL28" s="2"/>
      <c r="QZM28" s="2"/>
      <c r="QZN28" s="2"/>
      <c r="QZO28" s="2"/>
      <c r="QZP28" s="2"/>
      <c r="QZQ28" s="2"/>
      <c r="QZR28" s="2"/>
      <c r="QZS28" s="2"/>
      <c r="QZT28" s="2"/>
      <c r="QZU28" s="2"/>
      <c r="QZV28" s="2"/>
      <c r="QZW28" s="2"/>
      <c r="QZX28" s="2"/>
      <c r="QZY28" s="2"/>
      <c r="QZZ28" s="2"/>
      <c r="RAA28" s="2"/>
      <c r="RAB28" s="2"/>
      <c r="RAC28" s="2"/>
      <c r="RAD28" s="2"/>
      <c r="RAE28" s="2"/>
      <c r="RAF28" s="2"/>
      <c r="RAG28" s="2"/>
      <c r="RAH28" s="2"/>
      <c r="RAI28" s="2"/>
      <c r="RAJ28" s="2"/>
      <c r="RAK28" s="2"/>
      <c r="RAL28" s="2"/>
      <c r="RAM28" s="2"/>
      <c r="RAN28" s="2"/>
      <c r="RAO28" s="2"/>
      <c r="RAP28" s="2"/>
      <c r="RAQ28" s="2"/>
      <c r="RAR28" s="2"/>
      <c r="RAS28" s="2"/>
      <c r="RAT28" s="2"/>
      <c r="RAU28" s="2"/>
      <c r="RAV28" s="2"/>
      <c r="RAW28" s="2"/>
      <c r="RAX28" s="2"/>
      <c r="RAY28" s="2"/>
      <c r="RAZ28" s="2"/>
      <c r="RBA28" s="2"/>
      <c r="RBB28" s="2"/>
      <c r="RBC28" s="2"/>
      <c r="RBD28" s="2"/>
      <c r="RBE28" s="2"/>
      <c r="RBF28" s="2"/>
      <c r="RBG28" s="2"/>
      <c r="RBH28" s="2"/>
      <c r="RBI28" s="2"/>
      <c r="RBJ28" s="2"/>
      <c r="RBK28" s="2"/>
      <c r="RBL28" s="2"/>
      <c r="RBM28" s="2"/>
      <c r="RBN28" s="2"/>
      <c r="RBO28" s="2"/>
      <c r="RBP28" s="2"/>
      <c r="RBQ28" s="2"/>
      <c r="RBR28" s="2"/>
      <c r="RBS28" s="2"/>
      <c r="RBT28" s="2"/>
      <c r="RBU28" s="2"/>
      <c r="RBV28" s="2"/>
      <c r="RBW28" s="2"/>
      <c r="RBX28" s="2"/>
      <c r="RBY28" s="2"/>
      <c r="RBZ28" s="2"/>
      <c r="RCA28" s="2"/>
      <c r="RCB28" s="2"/>
      <c r="RCC28" s="2"/>
      <c r="RCD28" s="2"/>
      <c r="RCE28" s="2"/>
      <c r="RCF28" s="2"/>
      <c r="RCG28" s="2"/>
      <c r="RCH28" s="2"/>
      <c r="RCI28" s="2"/>
      <c r="RCJ28" s="2"/>
      <c r="RCK28" s="2"/>
      <c r="RCL28" s="2"/>
      <c r="RCM28" s="2"/>
      <c r="RCN28" s="2"/>
      <c r="RCO28" s="2"/>
      <c r="RCP28" s="2"/>
      <c r="RCQ28" s="2"/>
      <c r="RCR28" s="2"/>
      <c r="RCS28" s="2"/>
      <c r="RCT28" s="2"/>
      <c r="RCU28" s="2"/>
      <c r="RCV28" s="2"/>
      <c r="RCW28" s="2"/>
      <c r="RCX28" s="2"/>
      <c r="RCY28" s="2"/>
      <c r="RCZ28" s="2"/>
      <c r="RDA28" s="2"/>
      <c r="RDB28" s="2"/>
      <c r="RDC28" s="2"/>
      <c r="RDD28" s="2"/>
      <c r="RDE28" s="2"/>
      <c r="RDF28" s="2"/>
      <c r="RDG28" s="2"/>
      <c r="RDH28" s="2"/>
      <c r="RDI28" s="2"/>
      <c r="RDJ28" s="2"/>
      <c r="RDK28" s="2"/>
      <c r="RDL28" s="2"/>
      <c r="RDM28" s="2"/>
      <c r="RDN28" s="2"/>
      <c r="RDO28" s="2"/>
      <c r="RDP28" s="2"/>
      <c r="RDQ28" s="2"/>
      <c r="RDR28" s="2"/>
      <c r="RDS28" s="2"/>
      <c r="RDT28" s="2"/>
      <c r="RDU28" s="2"/>
      <c r="RDV28" s="2"/>
      <c r="RDW28" s="2"/>
      <c r="RDX28" s="2"/>
      <c r="RDY28" s="2"/>
      <c r="RDZ28" s="2"/>
      <c r="REA28" s="2"/>
      <c r="REB28" s="2"/>
      <c r="REC28" s="2"/>
      <c r="RED28" s="2"/>
      <c r="REE28" s="2"/>
      <c r="REF28" s="2"/>
      <c r="REG28" s="2"/>
      <c r="REH28" s="2"/>
      <c r="REI28" s="2"/>
      <c r="REJ28" s="2"/>
      <c r="REK28" s="2"/>
      <c r="REL28" s="2"/>
      <c r="REM28" s="2"/>
      <c r="REN28" s="2"/>
      <c r="REO28" s="2"/>
      <c r="REP28" s="2"/>
      <c r="REQ28" s="2"/>
      <c r="RER28" s="2"/>
      <c r="RES28" s="2"/>
      <c r="RET28" s="2"/>
      <c r="REU28" s="2"/>
      <c r="REV28" s="2"/>
      <c r="REW28" s="2"/>
      <c r="REX28" s="2"/>
      <c r="REY28" s="2"/>
      <c r="REZ28" s="2"/>
      <c r="RFA28" s="2"/>
      <c r="RFB28" s="2"/>
      <c r="RFC28" s="2"/>
      <c r="RFD28" s="2"/>
      <c r="RFE28" s="2"/>
      <c r="RFF28" s="2"/>
      <c r="RFG28" s="2"/>
      <c r="RFH28" s="2"/>
      <c r="RFI28" s="2"/>
      <c r="RFJ28" s="2"/>
      <c r="RFK28" s="2"/>
      <c r="RFL28" s="2"/>
      <c r="RFM28" s="2"/>
      <c r="RFN28" s="2"/>
      <c r="RFO28" s="2"/>
      <c r="RFP28" s="2"/>
      <c r="RFQ28" s="2"/>
      <c r="RFR28" s="2"/>
      <c r="RFS28" s="2"/>
      <c r="RFT28" s="2"/>
      <c r="RFU28" s="2"/>
      <c r="RFV28" s="2"/>
      <c r="RFW28" s="2"/>
      <c r="RFX28" s="2"/>
      <c r="RFY28" s="2"/>
      <c r="RFZ28" s="2"/>
      <c r="RGA28" s="2"/>
      <c r="RGB28" s="2"/>
      <c r="RGC28" s="2"/>
      <c r="RGD28" s="2"/>
      <c r="RGE28" s="2"/>
      <c r="RGF28" s="2"/>
      <c r="RGG28" s="2"/>
      <c r="RGH28" s="2"/>
      <c r="RGI28" s="2"/>
      <c r="RGJ28" s="2"/>
      <c r="RGK28" s="2"/>
      <c r="RGL28" s="2"/>
      <c r="RGM28" s="2"/>
      <c r="RGN28" s="2"/>
      <c r="RGO28" s="2"/>
      <c r="RGP28" s="2"/>
      <c r="RGQ28" s="2"/>
      <c r="RGR28" s="2"/>
      <c r="RGS28" s="2"/>
      <c r="RGT28" s="2"/>
      <c r="RGU28" s="2"/>
      <c r="RGV28" s="2"/>
      <c r="RGW28" s="2"/>
      <c r="RGX28" s="2"/>
      <c r="RGY28" s="2"/>
      <c r="RGZ28" s="2"/>
      <c r="RHA28" s="2"/>
      <c r="RHB28" s="2"/>
      <c r="RHC28" s="2"/>
      <c r="RHD28" s="2"/>
      <c r="RHE28" s="2"/>
      <c r="RHF28" s="2"/>
      <c r="RHG28" s="2"/>
      <c r="RHH28" s="2"/>
      <c r="RHI28" s="2"/>
      <c r="RHJ28" s="2"/>
      <c r="RHK28" s="2"/>
      <c r="RHL28" s="2"/>
      <c r="RHM28" s="2"/>
      <c r="RHN28" s="2"/>
      <c r="RHO28" s="2"/>
      <c r="RHP28" s="2"/>
      <c r="RHQ28" s="2"/>
      <c r="RHR28" s="2"/>
      <c r="RHS28" s="2"/>
      <c r="RHT28" s="2"/>
      <c r="RHU28" s="2"/>
      <c r="RHV28" s="2"/>
      <c r="RHW28" s="2"/>
      <c r="RHX28" s="2"/>
      <c r="RHY28" s="2"/>
      <c r="RHZ28" s="2"/>
      <c r="RIA28" s="2"/>
      <c r="RIB28" s="2"/>
      <c r="RIC28" s="2"/>
      <c r="RID28" s="2"/>
      <c r="RIE28" s="2"/>
      <c r="RIF28" s="2"/>
      <c r="RIG28" s="2"/>
      <c r="RIH28" s="2"/>
      <c r="RII28" s="2"/>
      <c r="RIJ28" s="2"/>
      <c r="RIK28" s="2"/>
      <c r="RIL28" s="2"/>
      <c r="RIM28" s="2"/>
      <c r="RIN28" s="2"/>
      <c r="RIO28" s="2"/>
      <c r="RIP28" s="2"/>
      <c r="RIQ28" s="2"/>
      <c r="RIR28" s="2"/>
      <c r="RIS28" s="2"/>
      <c r="RIT28" s="2"/>
      <c r="RIU28" s="2"/>
      <c r="RIV28" s="2"/>
      <c r="RIW28" s="2"/>
      <c r="RIX28" s="2"/>
      <c r="RIY28" s="2"/>
      <c r="RIZ28" s="2"/>
      <c r="RJA28" s="2"/>
      <c r="RJB28" s="2"/>
      <c r="RJC28" s="2"/>
      <c r="RJD28" s="2"/>
      <c r="RJE28" s="2"/>
      <c r="RJF28" s="2"/>
      <c r="RJG28" s="2"/>
      <c r="RJH28" s="2"/>
      <c r="RJI28" s="2"/>
      <c r="RJJ28" s="2"/>
      <c r="RJK28" s="2"/>
      <c r="RJL28" s="2"/>
      <c r="RJM28" s="2"/>
      <c r="RJN28" s="2"/>
      <c r="RJO28" s="2"/>
      <c r="RJP28" s="2"/>
      <c r="RJQ28" s="2"/>
      <c r="RJR28" s="2"/>
      <c r="RJS28" s="2"/>
      <c r="RJT28" s="2"/>
      <c r="RJU28" s="2"/>
      <c r="RJV28" s="2"/>
      <c r="RJW28" s="2"/>
      <c r="RJX28" s="2"/>
      <c r="RJY28" s="2"/>
      <c r="RJZ28" s="2"/>
      <c r="RKA28" s="2"/>
      <c r="RKB28" s="2"/>
      <c r="RKC28" s="2"/>
      <c r="RKD28" s="2"/>
      <c r="RKE28" s="2"/>
      <c r="RKF28" s="2"/>
      <c r="RKG28" s="2"/>
      <c r="RKH28" s="2"/>
      <c r="RKI28" s="2"/>
      <c r="RKJ28" s="2"/>
      <c r="RKK28" s="2"/>
      <c r="RKL28" s="2"/>
      <c r="RKM28" s="2"/>
      <c r="RKN28" s="2"/>
      <c r="RKO28" s="2"/>
      <c r="RKP28" s="2"/>
      <c r="RKQ28" s="2"/>
      <c r="RKR28" s="2"/>
      <c r="RKS28" s="2"/>
      <c r="RKT28" s="2"/>
      <c r="RKU28" s="2"/>
      <c r="RKV28" s="2"/>
      <c r="RKW28" s="2"/>
      <c r="RKX28" s="2"/>
      <c r="RKY28" s="2"/>
      <c r="RKZ28" s="2"/>
      <c r="RLA28" s="2"/>
      <c r="RLB28" s="2"/>
      <c r="RLC28" s="2"/>
      <c r="RLD28" s="2"/>
      <c r="RLE28" s="2"/>
      <c r="RLF28" s="2"/>
      <c r="RLG28" s="2"/>
      <c r="RLH28" s="2"/>
      <c r="RLI28" s="2"/>
      <c r="RLJ28" s="2"/>
      <c r="RLK28" s="2"/>
      <c r="RLL28" s="2"/>
      <c r="RLM28" s="2"/>
      <c r="RLN28" s="2"/>
      <c r="RLO28" s="2"/>
      <c r="RLP28" s="2"/>
      <c r="RLQ28" s="2"/>
      <c r="RLR28" s="2"/>
      <c r="RLS28" s="2"/>
      <c r="RLT28" s="2"/>
      <c r="RLU28" s="2"/>
      <c r="RLV28" s="2"/>
      <c r="RLW28" s="2"/>
      <c r="RLX28" s="2"/>
      <c r="RLY28" s="2"/>
      <c r="RLZ28" s="2"/>
      <c r="RMA28" s="2"/>
      <c r="RMB28" s="2"/>
      <c r="RMC28" s="2"/>
      <c r="RMD28" s="2"/>
      <c r="RME28" s="2"/>
      <c r="RMF28" s="2"/>
      <c r="RMG28" s="2"/>
      <c r="RMH28" s="2"/>
      <c r="RMI28" s="2"/>
      <c r="RMJ28" s="2"/>
      <c r="RMK28" s="2"/>
      <c r="RML28" s="2"/>
      <c r="RMM28" s="2"/>
      <c r="RMN28" s="2"/>
      <c r="RMO28" s="2"/>
      <c r="RMP28" s="2"/>
      <c r="RMQ28" s="2"/>
      <c r="RMR28" s="2"/>
      <c r="RMS28" s="2"/>
      <c r="RMT28" s="2"/>
      <c r="RMU28" s="2"/>
      <c r="RMV28" s="2"/>
      <c r="RMW28" s="2"/>
      <c r="RMX28" s="2"/>
      <c r="RMY28" s="2"/>
      <c r="RMZ28" s="2"/>
      <c r="RNA28" s="2"/>
      <c r="RNB28" s="2"/>
      <c r="RNC28" s="2"/>
      <c r="RND28" s="2"/>
      <c r="RNE28" s="2"/>
      <c r="RNF28" s="2"/>
      <c r="RNG28" s="2"/>
      <c r="RNH28" s="2"/>
      <c r="RNI28" s="2"/>
      <c r="RNJ28" s="2"/>
      <c r="RNK28" s="2"/>
      <c r="RNL28" s="2"/>
      <c r="RNM28" s="2"/>
      <c r="RNN28" s="2"/>
      <c r="RNO28" s="2"/>
      <c r="RNP28" s="2"/>
      <c r="RNQ28" s="2"/>
      <c r="RNR28" s="2"/>
      <c r="RNS28" s="2"/>
      <c r="RNT28" s="2"/>
      <c r="RNU28" s="2"/>
      <c r="RNV28" s="2"/>
      <c r="RNW28" s="2"/>
      <c r="RNX28" s="2"/>
      <c r="RNY28" s="2"/>
      <c r="RNZ28" s="2"/>
      <c r="ROA28" s="2"/>
      <c r="ROB28" s="2"/>
      <c r="ROC28" s="2"/>
      <c r="ROD28" s="2"/>
      <c r="ROE28" s="2"/>
      <c r="ROF28" s="2"/>
      <c r="ROG28" s="2"/>
      <c r="ROH28" s="2"/>
      <c r="ROI28" s="2"/>
      <c r="ROJ28" s="2"/>
      <c r="ROK28" s="2"/>
      <c r="ROL28" s="2"/>
      <c r="ROM28" s="2"/>
      <c r="RON28" s="2"/>
      <c r="ROO28" s="2"/>
      <c r="ROP28" s="2"/>
      <c r="ROQ28" s="2"/>
      <c r="ROR28" s="2"/>
      <c r="ROS28" s="2"/>
      <c r="ROT28" s="2"/>
      <c r="ROU28" s="2"/>
      <c r="ROV28" s="2"/>
      <c r="ROW28" s="2"/>
      <c r="ROX28" s="2"/>
      <c r="ROY28" s="2"/>
      <c r="ROZ28" s="2"/>
      <c r="RPA28" s="2"/>
      <c r="RPB28" s="2"/>
      <c r="RPC28" s="2"/>
      <c r="RPD28" s="2"/>
      <c r="RPE28" s="2"/>
      <c r="RPF28" s="2"/>
      <c r="RPG28" s="2"/>
      <c r="RPH28" s="2"/>
      <c r="RPI28" s="2"/>
      <c r="RPJ28" s="2"/>
      <c r="RPK28" s="2"/>
      <c r="RPL28" s="2"/>
      <c r="RPM28" s="2"/>
      <c r="RPN28" s="2"/>
      <c r="RPO28" s="2"/>
      <c r="RPP28" s="2"/>
      <c r="RPQ28" s="2"/>
      <c r="RPR28" s="2"/>
      <c r="RPS28" s="2"/>
      <c r="RPT28" s="2"/>
      <c r="RPU28" s="2"/>
      <c r="RPV28" s="2"/>
      <c r="RPW28" s="2"/>
      <c r="RPX28" s="2"/>
      <c r="RPY28" s="2"/>
      <c r="RPZ28" s="2"/>
      <c r="RQA28" s="2"/>
      <c r="RQB28" s="2"/>
      <c r="RQC28" s="2"/>
      <c r="RQD28" s="2"/>
      <c r="RQE28" s="2"/>
      <c r="RQF28" s="2"/>
      <c r="RQG28" s="2"/>
      <c r="RQH28" s="2"/>
      <c r="RQI28" s="2"/>
      <c r="RQJ28" s="2"/>
      <c r="RQK28" s="2"/>
      <c r="RQL28" s="2"/>
      <c r="RQM28" s="2"/>
      <c r="RQN28" s="2"/>
      <c r="RQO28" s="2"/>
      <c r="RQP28" s="2"/>
      <c r="RQQ28" s="2"/>
      <c r="RQR28" s="2"/>
      <c r="RQS28" s="2"/>
      <c r="RQT28" s="2"/>
      <c r="RQU28" s="2"/>
      <c r="RQV28" s="2"/>
      <c r="RQW28" s="2"/>
      <c r="RQX28" s="2"/>
      <c r="RQY28" s="2"/>
      <c r="RQZ28" s="2"/>
      <c r="RRA28" s="2"/>
      <c r="RRB28" s="2"/>
      <c r="RRC28" s="2"/>
      <c r="RRD28" s="2"/>
      <c r="RRE28" s="2"/>
      <c r="RRF28" s="2"/>
      <c r="RRG28" s="2"/>
      <c r="RRH28" s="2"/>
      <c r="RRI28" s="2"/>
      <c r="RRJ28" s="2"/>
      <c r="RRK28" s="2"/>
      <c r="RRL28" s="2"/>
      <c r="RRM28" s="2"/>
      <c r="RRN28" s="2"/>
      <c r="RRO28" s="2"/>
      <c r="RRP28" s="2"/>
      <c r="RRQ28" s="2"/>
      <c r="RRR28" s="2"/>
      <c r="RRS28" s="2"/>
      <c r="RRT28" s="2"/>
      <c r="RRU28" s="2"/>
      <c r="RRV28" s="2"/>
      <c r="RRW28" s="2"/>
      <c r="RRX28" s="2"/>
      <c r="RRY28" s="2"/>
      <c r="RRZ28" s="2"/>
      <c r="RSA28" s="2"/>
      <c r="RSB28" s="2"/>
      <c r="RSC28" s="2"/>
      <c r="RSD28" s="2"/>
      <c r="RSE28" s="2"/>
      <c r="RSF28" s="2"/>
      <c r="RSG28" s="2"/>
      <c r="RSH28" s="2"/>
      <c r="RSI28" s="2"/>
      <c r="RSJ28" s="2"/>
      <c r="RSK28" s="2"/>
      <c r="RSL28" s="2"/>
      <c r="RSM28" s="2"/>
      <c r="RSN28" s="2"/>
      <c r="RSO28" s="2"/>
      <c r="RSP28" s="2"/>
      <c r="RSQ28" s="2"/>
      <c r="RSR28" s="2"/>
      <c r="RSS28" s="2"/>
      <c r="RST28" s="2"/>
      <c r="RSU28" s="2"/>
      <c r="RSV28" s="2"/>
      <c r="RSW28" s="2"/>
      <c r="RSX28" s="2"/>
      <c r="RSY28" s="2"/>
      <c r="RSZ28" s="2"/>
      <c r="RTA28" s="2"/>
      <c r="RTB28" s="2"/>
      <c r="RTC28" s="2"/>
      <c r="RTD28" s="2"/>
      <c r="RTE28" s="2"/>
      <c r="RTF28" s="2"/>
      <c r="RTG28" s="2"/>
      <c r="RTH28" s="2"/>
      <c r="RTI28" s="2"/>
      <c r="RTJ28" s="2"/>
      <c r="RTK28" s="2"/>
      <c r="RTL28" s="2"/>
      <c r="RTM28" s="2"/>
      <c r="RTN28" s="2"/>
      <c r="RTO28" s="2"/>
      <c r="RTP28" s="2"/>
      <c r="RTQ28" s="2"/>
      <c r="RTR28" s="2"/>
      <c r="RTS28" s="2"/>
      <c r="RTT28" s="2"/>
      <c r="RTU28" s="2"/>
      <c r="RTV28" s="2"/>
      <c r="RTW28" s="2"/>
      <c r="RTX28" s="2"/>
      <c r="RTY28" s="2"/>
      <c r="RTZ28" s="2"/>
      <c r="RUA28" s="2"/>
      <c r="RUB28" s="2"/>
      <c r="RUC28" s="2"/>
      <c r="RUD28" s="2"/>
      <c r="RUE28" s="2"/>
      <c r="RUF28" s="2"/>
      <c r="RUG28" s="2"/>
      <c r="RUH28" s="2"/>
      <c r="RUI28" s="2"/>
      <c r="RUJ28" s="2"/>
      <c r="RUK28" s="2"/>
      <c r="RUL28" s="2"/>
      <c r="RUM28" s="2"/>
      <c r="RUN28" s="2"/>
      <c r="RUO28" s="2"/>
      <c r="RUP28" s="2"/>
      <c r="RUQ28" s="2"/>
      <c r="RUR28" s="2"/>
      <c r="RUS28" s="2"/>
      <c r="RUT28" s="2"/>
      <c r="RUU28" s="2"/>
      <c r="RUV28" s="2"/>
      <c r="RUW28" s="2"/>
      <c r="RUX28" s="2"/>
      <c r="RUY28" s="2"/>
      <c r="RUZ28" s="2"/>
      <c r="RVA28" s="2"/>
      <c r="RVB28" s="2"/>
      <c r="RVC28" s="2"/>
      <c r="RVD28" s="2"/>
      <c r="RVE28" s="2"/>
      <c r="RVF28" s="2"/>
      <c r="RVG28" s="2"/>
      <c r="RVH28" s="2"/>
      <c r="RVI28" s="2"/>
      <c r="RVJ28" s="2"/>
      <c r="RVK28" s="2"/>
      <c r="RVL28" s="2"/>
      <c r="RVM28" s="2"/>
      <c r="RVN28" s="2"/>
      <c r="RVO28" s="2"/>
      <c r="RVP28" s="2"/>
      <c r="RVQ28" s="2"/>
      <c r="RVR28" s="2"/>
      <c r="RVS28" s="2"/>
      <c r="RVT28" s="2"/>
      <c r="RVU28" s="2"/>
      <c r="RVV28" s="2"/>
      <c r="RVW28" s="2"/>
      <c r="RVX28" s="2"/>
      <c r="RVY28" s="2"/>
      <c r="RVZ28" s="2"/>
      <c r="RWA28" s="2"/>
      <c r="RWB28" s="2"/>
      <c r="RWC28" s="2"/>
      <c r="RWD28" s="2"/>
      <c r="RWE28" s="2"/>
      <c r="RWF28" s="2"/>
      <c r="RWG28" s="2"/>
      <c r="RWH28" s="2"/>
      <c r="RWI28" s="2"/>
      <c r="RWJ28" s="2"/>
      <c r="RWK28" s="2"/>
      <c r="RWL28" s="2"/>
      <c r="RWM28" s="2"/>
      <c r="RWN28" s="2"/>
      <c r="RWO28" s="2"/>
      <c r="RWP28" s="2"/>
      <c r="RWQ28" s="2"/>
      <c r="RWR28" s="2"/>
      <c r="RWS28" s="2"/>
      <c r="RWT28" s="2"/>
      <c r="RWU28" s="2"/>
      <c r="RWV28" s="2"/>
      <c r="RWW28" s="2"/>
      <c r="RWX28" s="2"/>
      <c r="RWY28" s="2"/>
      <c r="RWZ28" s="2"/>
      <c r="RXA28" s="2"/>
      <c r="RXB28" s="2"/>
      <c r="RXC28" s="2"/>
      <c r="RXD28" s="2"/>
      <c r="RXE28" s="2"/>
      <c r="RXF28" s="2"/>
      <c r="RXG28" s="2"/>
      <c r="RXH28" s="2"/>
      <c r="RXI28" s="2"/>
      <c r="RXJ28" s="2"/>
      <c r="RXK28" s="2"/>
      <c r="RXL28" s="2"/>
      <c r="RXM28" s="2"/>
      <c r="RXN28" s="2"/>
      <c r="RXO28" s="2"/>
      <c r="RXP28" s="2"/>
      <c r="RXQ28" s="2"/>
      <c r="RXR28" s="2"/>
      <c r="RXS28" s="2"/>
      <c r="RXT28" s="2"/>
      <c r="RXU28" s="2"/>
      <c r="RXV28" s="2"/>
      <c r="RXW28" s="2"/>
      <c r="RXX28" s="2"/>
      <c r="RXY28" s="2"/>
      <c r="RXZ28" s="2"/>
      <c r="RYA28" s="2"/>
      <c r="RYB28" s="2"/>
      <c r="RYC28" s="2"/>
      <c r="RYD28" s="2"/>
      <c r="RYE28" s="2"/>
      <c r="RYF28" s="2"/>
      <c r="RYG28" s="2"/>
      <c r="RYH28" s="2"/>
      <c r="RYI28" s="2"/>
      <c r="RYJ28" s="2"/>
      <c r="RYK28" s="2"/>
      <c r="RYL28" s="2"/>
      <c r="RYM28" s="2"/>
      <c r="RYN28" s="2"/>
      <c r="RYO28" s="2"/>
      <c r="RYP28" s="2"/>
      <c r="RYQ28" s="2"/>
      <c r="RYR28" s="2"/>
      <c r="RYS28" s="2"/>
      <c r="RYT28" s="2"/>
      <c r="RYU28" s="2"/>
      <c r="RYV28" s="2"/>
      <c r="RYW28" s="2"/>
      <c r="RYX28" s="2"/>
      <c r="RYY28" s="2"/>
      <c r="RYZ28" s="2"/>
      <c r="RZA28" s="2"/>
      <c r="RZB28" s="2"/>
      <c r="RZC28" s="2"/>
      <c r="RZD28" s="2"/>
      <c r="RZE28" s="2"/>
      <c r="RZF28" s="2"/>
      <c r="RZG28" s="2"/>
      <c r="RZH28" s="2"/>
      <c r="RZI28" s="2"/>
      <c r="RZJ28" s="2"/>
      <c r="RZK28" s="2"/>
      <c r="RZL28" s="2"/>
      <c r="RZM28" s="2"/>
      <c r="RZN28" s="2"/>
      <c r="RZO28" s="2"/>
      <c r="RZP28" s="2"/>
      <c r="RZQ28" s="2"/>
      <c r="RZR28" s="2"/>
      <c r="RZS28" s="2"/>
      <c r="RZT28" s="2"/>
      <c r="RZU28" s="2"/>
      <c r="RZV28" s="2"/>
      <c r="RZW28" s="2"/>
      <c r="RZX28" s="2"/>
      <c r="RZY28" s="2"/>
      <c r="RZZ28" s="2"/>
      <c r="SAA28" s="2"/>
      <c r="SAB28" s="2"/>
      <c r="SAC28" s="2"/>
      <c r="SAD28" s="2"/>
      <c r="SAE28" s="2"/>
      <c r="SAF28" s="2"/>
      <c r="SAG28" s="2"/>
      <c r="SAH28" s="2"/>
      <c r="SAI28" s="2"/>
      <c r="SAJ28" s="2"/>
      <c r="SAK28" s="2"/>
      <c r="SAL28" s="2"/>
      <c r="SAM28" s="2"/>
      <c r="SAN28" s="2"/>
      <c r="SAO28" s="2"/>
      <c r="SAP28" s="2"/>
      <c r="SAQ28" s="2"/>
      <c r="SAR28" s="2"/>
      <c r="SAS28" s="2"/>
      <c r="SAT28" s="2"/>
      <c r="SAU28" s="2"/>
      <c r="SAV28" s="2"/>
      <c r="SAW28" s="2"/>
      <c r="SAX28" s="2"/>
      <c r="SAY28" s="2"/>
      <c r="SAZ28" s="2"/>
      <c r="SBA28" s="2"/>
      <c r="SBB28" s="2"/>
      <c r="SBC28" s="2"/>
      <c r="SBD28" s="2"/>
      <c r="SBE28" s="2"/>
      <c r="SBF28" s="2"/>
      <c r="SBG28" s="2"/>
      <c r="SBH28" s="2"/>
      <c r="SBI28" s="2"/>
      <c r="SBJ28" s="2"/>
      <c r="SBK28" s="2"/>
      <c r="SBL28" s="2"/>
      <c r="SBM28" s="2"/>
      <c r="SBN28" s="2"/>
      <c r="SBO28" s="2"/>
      <c r="SBP28" s="2"/>
      <c r="SBQ28" s="2"/>
      <c r="SBR28" s="2"/>
      <c r="SBS28" s="2"/>
      <c r="SBT28" s="2"/>
      <c r="SBU28" s="2"/>
      <c r="SBV28" s="2"/>
      <c r="SBW28" s="2"/>
      <c r="SBX28" s="2"/>
      <c r="SBY28" s="2"/>
      <c r="SBZ28" s="2"/>
      <c r="SCA28" s="2"/>
      <c r="SCB28" s="2"/>
      <c r="SCC28" s="2"/>
      <c r="SCD28" s="2"/>
      <c r="SCE28" s="2"/>
      <c r="SCF28" s="2"/>
      <c r="SCG28" s="2"/>
      <c r="SCH28" s="2"/>
      <c r="SCI28" s="2"/>
      <c r="SCJ28" s="2"/>
      <c r="SCK28" s="2"/>
      <c r="SCL28" s="2"/>
      <c r="SCM28" s="2"/>
      <c r="SCN28" s="2"/>
      <c r="SCO28" s="2"/>
      <c r="SCP28" s="2"/>
      <c r="SCQ28" s="2"/>
      <c r="SCR28" s="2"/>
      <c r="SCS28" s="2"/>
      <c r="SCT28" s="2"/>
      <c r="SCU28" s="2"/>
      <c r="SCV28" s="2"/>
      <c r="SCW28" s="2"/>
      <c r="SCX28" s="2"/>
      <c r="SCY28" s="2"/>
      <c r="SCZ28" s="2"/>
      <c r="SDA28" s="2"/>
      <c r="SDB28" s="2"/>
      <c r="SDC28" s="2"/>
      <c r="SDD28" s="2"/>
      <c r="SDE28" s="2"/>
      <c r="SDF28" s="2"/>
      <c r="SDG28" s="2"/>
      <c r="SDH28" s="2"/>
      <c r="SDI28" s="2"/>
      <c r="SDJ28" s="2"/>
      <c r="SDK28" s="2"/>
      <c r="SDL28" s="2"/>
      <c r="SDM28" s="2"/>
      <c r="SDN28" s="2"/>
      <c r="SDO28" s="2"/>
      <c r="SDP28" s="2"/>
      <c r="SDQ28" s="2"/>
      <c r="SDR28" s="2"/>
      <c r="SDS28" s="2"/>
      <c r="SDT28" s="2"/>
      <c r="SDU28" s="2"/>
      <c r="SDV28" s="2"/>
      <c r="SDW28" s="2"/>
      <c r="SDX28" s="2"/>
      <c r="SDY28" s="2"/>
      <c r="SDZ28" s="2"/>
      <c r="SEA28" s="2"/>
      <c r="SEB28" s="2"/>
      <c r="SEC28" s="2"/>
      <c r="SED28" s="2"/>
      <c r="SEE28" s="2"/>
      <c r="SEF28" s="2"/>
      <c r="SEG28" s="2"/>
      <c r="SEH28" s="2"/>
      <c r="SEI28" s="2"/>
      <c r="SEJ28" s="2"/>
      <c r="SEK28" s="2"/>
      <c r="SEL28" s="2"/>
      <c r="SEM28" s="2"/>
      <c r="SEN28" s="2"/>
      <c r="SEO28" s="2"/>
      <c r="SEP28" s="2"/>
      <c r="SEQ28" s="2"/>
      <c r="SER28" s="2"/>
      <c r="SES28" s="2"/>
      <c r="SET28" s="2"/>
      <c r="SEU28" s="2"/>
      <c r="SEV28" s="2"/>
      <c r="SEW28" s="2"/>
      <c r="SEX28" s="2"/>
      <c r="SEY28" s="2"/>
      <c r="SEZ28" s="2"/>
      <c r="SFA28" s="2"/>
      <c r="SFB28" s="2"/>
      <c r="SFC28" s="2"/>
      <c r="SFD28" s="2"/>
      <c r="SFE28" s="2"/>
      <c r="SFF28" s="2"/>
      <c r="SFG28" s="2"/>
      <c r="SFH28" s="2"/>
      <c r="SFI28" s="2"/>
      <c r="SFJ28" s="2"/>
      <c r="SFK28" s="2"/>
      <c r="SFL28" s="2"/>
      <c r="SFM28" s="2"/>
      <c r="SFN28" s="2"/>
      <c r="SFO28" s="2"/>
      <c r="SFP28" s="2"/>
      <c r="SFQ28" s="2"/>
      <c r="SFR28" s="2"/>
      <c r="SFS28" s="2"/>
      <c r="SFT28" s="2"/>
      <c r="SFU28" s="2"/>
      <c r="SFV28" s="2"/>
      <c r="SFW28" s="2"/>
      <c r="SFX28" s="2"/>
      <c r="SFY28" s="2"/>
      <c r="SFZ28" s="2"/>
      <c r="SGA28" s="2"/>
      <c r="SGB28" s="2"/>
      <c r="SGC28" s="2"/>
      <c r="SGD28" s="2"/>
      <c r="SGE28" s="2"/>
      <c r="SGF28" s="2"/>
      <c r="SGG28" s="2"/>
      <c r="SGH28" s="2"/>
      <c r="SGI28" s="2"/>
      <c r="SGJ28" s="2"/>
      <c r="SGK28" s="2"/>
      <c r="SGL28" s="2"/>
      <c r="SGM28" s="2"/>
      <c r="SGN28" s="2"/>
      <c r="SGO28" s="2"/>
      <c r="SGP28" s="2"/>
      <c r="SGQ28" s="2"/>
      <c r="SGR28" s="2"/>
      <c r="SGS28" s="2"/>
      <c r="SGT28" s="2"/>
      <c r="SGU28" s="2"/>
      <c r="SGV28" s="2"/>
      <c r="SGW28" s="2"/>
      <c r="SGX28" s="2"/>
      <c r="SGY28" s="2"/>
      <c r="SGZ28" s="2"/>
      <c r="SHA28" s="2"/>
      <c r="SHB28" s="2"/>
      <c r="SHC28" s="2"/>
      <c r="SHD28" s="2"/>
      <c r="SHE28" s="2"/>
      <c r="SHF28" s="2"/>
      <c r="SHG28" s="2"/>
      <c r="SHH28" s="2"/>
      <c r="SHI28" s="2"/>
      <c r="SHJ28" s="2"/>
      <c r="SHK28" s="2"/>
      <c r="SHL28" s="2"/>
      <c r="SHM28" s="2"/>
      <c r="SHN28" s="2"/>
      <c r="SHO28" s="2"/>
      <c r="SHP28" s="2"/>
      <c r="SHQ28" s="2"/>
      <c r="SHR28" s="2"/>
      <c r="SHS28" s="2"/>
      <c r="SHT28" s="2"/>
      <c r="SHU28" s="2"/>
      <c r="SHV28" s="2"/>
      <c r="SHW28" s="2"/>
      <c r="SHX28" s="2"/>
      <c r="SHY28" s="2"/>
      <c r="SHZ28" s="2"/>
      <c r="SIA28" s="2"/>
      <c r="SIB28" s="2"/>
      <c r="SIC28" s="2"/>
      <c r="SID28" s="2"/>
      <c r="SIE28" s="2"/>
      <c r="SIF28" s="2"/>
      <c r="SIG28" s="2"/>
      <c r="SIH28" s="2"/>
      <c r="SII28" s="2"/>
      <c r="SIJ28" s="2"/>
      <c r="SIK28" s="2"/>
      <c r="SIL28" s="2"/>
      <c r="SIM28" s="2"/>
      <c r="SIN28" s="2"/>
      <c r="SIO28" s="2"/>
      <c r="SIP28" s="2"/>
      <c r="SIQ28" s="2"/>
      <c r="SIR28" s="2"/>
      <c r="SIS28" s="2"/>
      <c r="SIT28" s="2"/>
      <c r="SIU28" s="2"/>
      <c r="SIV28" s="2"/>
      <c r="SIW28" s="2"/>
      <c r="SIX28" s="2"/>
      <c r="SIY28" s="2"/>
      <c r="SIZ28" s="2"/>
      <c r="SJA28" s="2"/>
      <c r="SJB28" s="2"/>
      <c r="SJC28" s="2"/>
      <c r="SJD28" s="2"/>
      <c r="SJE28" s="2"/>
      <c r="SJF28" s="2"/>
      <c r="SJG28" s="2"/>
      <c r="SJH28" s="2"/>
      <c r="SJI28" s="2"/>
      <c r="SJJ28" s="2"/>
      <c r="SJK28" s="2"/>
      <c r="SJL28" s="2"/>
      <c r="SJM28" s="2"/>
      <c r="SJN28" s="2"/>
      <c r="SJO28" s="2"/>
      <c r="SJP28" s="2"/>
      <c r="SJQ28" s="2"/>
      <c r="SJR28" s="2"/>
      <c r="SJS28" s="2"/>
      <c r="SJT28" s="2"/>
      <c r="SJU28" s="2"/>
      <c r="SJV28" s="2"/>
      <c r="SJW28" s="2"/>
      <c r="SJX28" s="2"/>
      <c r="SJY28" s="2"/>
      <c r="SJZ28" s="2"/>
      <c r="SKA28" s="2"/>
      <c r="SKB28" s="2"/>
      <c r="SKC28" s="2"/>
      <c r="SKD28" s="2"/>
      <c r="SKE28" s="2"/>
      <c r="SKF28" s="2"/>
      <c r="SKG28" s="2"/>
      <c r="SKH28" s="2"/>
      <c r="SKI28" s="2"/>
      <c r="SKJ28" s="2"/>
      <c r="SKK28" s="2"/>
      <c r="SKL28" s="2"/>
      <c r="SKM28" s="2"/>
      <c r="SKN28" s="2"/>
      <c r="SKO28" s="2"/>
      <c r="SKP28" s="2"/>
      <c r="SKQ28" s="2"/>
      <c r="SKR28" s="2"/>
      <c r="SKS28" s="2"/>
      <c r="SKT28" s="2"/>
      <c r="SKU28" s="2"/>
      <c r="SKV28" s="2"/>
      <c r="SKW28" s="2"/>
      <c r="SKX28" s="2"/>
      <c r="SKY28" s="2"/>
      <c r="SKZ28" s="2"/>
      <c r="SLA28" s="2"/>
      <c r="SLB28" s="2"/>
      <c r="SLC28" s="2"/>
      <c r="SLD28" s="2"/>
      <c r="SLE28" s="2"/>
      <c r="SLF28" s="2"/>
      <c r="SLG28" s="2"/>
      <c r="SLH28" s="2"/>
      <c r="SLI28" s="2"/>
      <c r="SLJ28" s="2"/>
      <c r="SLK28" s="2"/>
      <c r="SLL28" s="2"/>
      <c r="SLM28" s="2"/>
      <c r="SLN28" s="2"/>
      <c r="SLO28" s="2"/>
      <c r="SLP28" s="2"/>
      <c r="SLQ28" s="2"/>
      <c r="SLR28" s="2"/>
      <c r="SLS28" s="2"/>
      <c r="SLT28" s="2"/>
      <c r="SLU28" s="2"/>
      <c r="SLV28" s="2"/>
      <c r="SLW28" s="2"/>
      <c r="SLX28" s="2"/>
      <c r="SLY28" s="2"/>
      <c r="SLZ28" s="2"/>
      <c r="SMA28" s="2"/>
      <c r="SMB28" s="2"/>
      <c r="SMC28" s="2"/>
      <c r="SMD28" s="2"/>
      <c r="SME28" s="2"/>
      <c r="SMF28" s="2"/>
      <c r="SMG28" s="2"/>
      <c r="SMH28" s="2"/>
      <c r="SMI28" s="2"/>
      <c r="SMJ28" s="2"/>
      <c r="SMK28" s="2"/>
      <c r="SML28" s="2"/>
      <c r="SMM28" s="2"/>
      <c r="SMN28" s="2"/>
      <c r="SMO28" s="2"/>
      <c r="SMP28" s="2"/>
      <c r="SMQ28" s="2"/>
      <c r="SMR28" s="2"/>
      <c r="SMS28" s="2"/>
      <c r="SMT28" s="2"/>
      <c r="SMU28" s="2"/>
      <c r="SMV28" s="2"/>
      <c r="SMW28" s="2"/>
      <c r="SMX28" s="2"/>
      <c r="SMY28" s="2"/>
      <c r="SMZ28" s="2"/>
      <c r="SNA28" s="2"/>
      <c r="SNB28" s="2"/>
      <c r="SNC28" s="2"/>
      <c r="SND28" s="2"/>
      <c r="SNE28" s="2"/>
      <c r="SNF28" s="2"/>
      <c r="SNG28" s="2"/>
      <c r="SNH28" s="2"/>
      <c r="SNI28" s="2"/>
      <c r="SNJ28" s="2"/>
      <c r="SNK28" s="2"/>
      <c r="SNL28" s="2"/>
      <c r="SNM28" s="2"/>
      <c r="SNN28" s="2"/>
      <c r="SNO28" s="2"/>
      <c r="SNP28" s="2"/>
      <c r="SNQ28" s="2"/>
      <c r="SNR28" s="2"/>
      <c r="SNS28" s="2"/>
      <c r="SNT28" s="2"/>
      <c r="SNU28" s="2"/>
      <c r="SNV28" s="2"/>
      <c r="SNW28" s="2"/>
      <c r="SNX28" s="2"/>
      <c r="SNY28" s="2"/>
      <c r="SNZ28" s="2"/>
      <c r="SOA28" s="2"/>
      <c r="SOB28" s="2"/>
      <c r="SOC28" s="2"/>
      <c r="SOD28" s="2"/>
      <c r="SOE28" s="2"/>
      <c r="SOF28" s="2"/>
      <c r="SOG28" s="2"/>
      <c r="SOH28" s="2"/>
      <c r="SOI28" s="2"/>
      <c r="SOJ28" s="2"/>
      <c r="SOK28" s="2"/>
      <c r="SOL28" s="2"/>
      <c r="SOM28" s="2"/>
      <c r="SON28" s="2"/>
      <c r="SOO28" s="2"/>
      <c r="SOP28" s="2"/>
      <c r="SOQ28" s="2"/>
      <c r="SOR28" s="2"/>
      <c r="SOS28" s="2"/>
      <c r="SOT28" s="2"/>
      <c r="SOU28" s="2"/>
      <c r="SOV28" s="2"/>
      <c r="SOW28" s="2"/>
      <c r="SOX28" s="2"/>
      <c r="SOY28" s="2"/>
      <c r="SOZ28" s="2"/>
      <c r="SPA28" s="2"/>
      <c r="SPB28" s="2"/>
      <c r="SPC28" s="2"/>
      <c r="SPD28" s="2"/>
      <c r="SPE28" s="2"/>
      <c r="SPF28" s="2"/>
      <c r="SPG28" s="2"/>
      <c r="SPH28" s="2"/>
      <c r="SPI28" s="2"/>
      <c r="SPJ28" s="2"/>
      <c r="SPK28" s="2"/>
      <c r="SPL28" s="2"/>
      <c r="SPM28" s="2"/>
      <c r="SPN28" s="2"/>
      <c r="SPO28" s="2"/>
      <c r="SPP28" s="2"/>
      <c r="SPQ28" s="2"/>
      <c r="SPR28" s="2"/>
      <c r="SPS28" s="2"/>
      <c r="SPT28" s="2"/>
      <c r="SPU28" s="2"/>
      <c r="SPV28" s="2"/>
      <c r="SPW28" s="2"/>
      <c r="SPX28" s="2"/>
      <c r="SPY28" s="2"/>
      <c r="SPZ28" s="2"/>
      <c r="SQA28" s="2"/>
      <c r="SQB28" s="2"/>
      <c r="SQC28" s="2"/>
      <c r="SQD28" s="2"/>
      <c r="SQE28" s="2"/>
      <c r="SQF28" s="2"/>
      <c r="SQG28" s="2"/>
      <c r="SQH28" s="2"/>
      <c r="SQI28" s="2"/>
      <c r="SQJ28" s="2"/>
      <c r="SQK28" s="2"/>
      <c r="SQL28" s="2"/>
      <c r="SQM28" s="2"/>
      <c r="SQN28" s="2"/>
      <c r="SQO28" s="2"/>
      <c r="SQP28" s="2"/>
      <c r="SQQ28" s="2"/>
      <c r="SQR28" s="2"/>
      <c r="SQS28" s="2"/>
      <c r="SQT28" s="2"/>
      <c r="SQU28" s="2"/>
      <c r="SQV28" s="2"/>
      <c r="SQW28" s="2"/>
      <c r="SQX28" s="2"/>
      <c r="SQY28" s="2"/>
      <c r="SQZ28" s="2"/>
      <c r="SRA28" s="2"/>
      <c r="SRB28" s="2"/>
      <c r="SRC28" s="2"/>
      <c r="SRD28" s="2"/>
      <c r="SRE28" s="2"/>
      <c r="SRF28" s="2"/>
      <c r="SRG28" s="2"/>
      <c r="SRH28" s="2"/>
      <c r="SRI28" s="2"/>
      <c r="SRJ28" s="2"/>
      <c r="SRK28" s="2"/>
      <c r="SRL28" s="2"/>
      <c r="SRM28" s="2"/>
      <c r="SRN28" s="2"/>
      <c r="SRO28" s="2"/>
      <c r="SRP28" s="2"/>
      <c r="SRQ28" s="2"/>
      <c r="SRR28" s="2"/>
      <c r="SRS28" s="2"/>
      <c r="SRT28" s="2"/>
      <c r="SRU28" s="2"/>
      <c r="SRV28" s="2"/>
      <c r="SRW28" s="2"/>
      <c r="SRX28" s="2"/>
      <c r="SRY28" s="2"/>
      <c r="SRZ28" s="2"/>
      <c r="SSA28" s="2"/>
      <c r="SSB28" s="2"/>
      <c r="SSC28" s="2"/>
      <c r="SSD28" s="2"/>
      <c r="SSE28" s="2"/>
      <c r="SSF28" s="2"/>
      <c r="SSG28" s="2"/>
      <c r="SSH28" s="2"/>
      <c r="SSI28" s="2"/>
      <c r="SSJ28" s="2"/>
      <c r="SSK28" s="2"/>
      <c r="SSL28" s="2"/>
      <c r="SSM28" s="2"/>
      <c r="SSN28" s="2"/>
      <c r="SSO28" s="2"/>
      <c r="SSP28" s="2"/>
      <c r="SSQ28" s="2"/>
      <c r="SSR28" s="2"/>
      <c r="SSS28" s="2"/>
      <c r="SST28" s="2"/>
      <c r="SSU28" s="2"/>
      <c r="SSV28" s="2"/>
      <c r="SSW28" s="2"/>
      <c r="SSX28" s="2"/>
      <c r="SSY28" s="2"/>
      <c r="SSZ28" s="2"/>
      <c r="STA28" s="2"/>
      <c r="STB28" s="2"/>
      <c r="STC28" s="2"/>
      <c r="STD28" s="2"/>
      <c r="STE28" s="2"/>
      <c r="STF28" s="2"/>
      <c r="STG28" s="2"/>
      <c r="STH28" s="2"/>
      <c r="STI28" s="2"/>
      <c r="STJ28" s="2"/>
      <c r="STK28" s="2"/>
      <c r="STL28" s="2"/>
      <c r="STM28" s="2"/>
      <c r="STN28" s="2"/>
      <c r="STO28" s="2"/>
      <c r="STP28" s="2"/>
      <c r="STQ28" s="2"/>
      <c r="STR28" s="2"/>
      <c r="STS28" s="2"/>
      <c r="STT28" s="2"/>
      <c r="STU28" s="2"/>
      <c r="STV28" s="2"/>
      <c r="STW28" s="2"/>
      <c r="STX28" s="2"/>
      <c r="STY28" s="2"/>
      <c r="STZ28" s="2"/>
      <c r="SUA28" s="2"/>
      <c r="SUB28" s="2"/>
      <c r="SUC28" s="2"/>
      <c r="SUD28" s="2"/>
      <c r="SUE28" s="2"/>
      <c r="SUF28" s="2"/>
      <c r="SUG28" s="2"/>
      <c r="SUH28" s="2"/>
      <c r="SUI28" s="2"/>
      <c r="SUJ28" s="2"/>
      <c r="SUK28" s="2"/>
      <c r="SUL28" s="2"/>
      <c r="SUM28" s="2"/>
      <c r="SUN28" s="2"/>
      <c r="SUO28" s="2"/>
      <c r="SUP28" s="2"/>
      <c r="SUQ28" s="2"/>
      <c r="SUR28" s="2"/>
      <c r="SUS28" s="2"/>
      <c r="SUT28" s="2"/>
      <c r="SUU28" s="2"/>
      <c r="SUV28" s="2"/>
      <c r="SUW28" s="2"/>
      <c r="SUX28" s="2"/>
      <c r="SUY28" s="2"/>
      <c r="SUZ28" s="2"/>
      <c r="SVA28" s="2"/>
      <c r="SVB28" s="2"/>
      <c r="SVC28" s="2"/>
      <c r="SVD28" s="2"/>
      <c r="SVE28" s="2"/>
      <c r="SVF28" s="2"/>
      <c r="SVG28" s="2"/>
      <c r="SVH28" s="2"/>
      <c r="SVI28" s="2"/>
      <c r="SVJ28" s="2"/>
      <c r="SVK28" s="2"/>
      <c r="SVL28" s="2"/>
      <c r="SVM28" s="2"/>
      <c r="SVN28" s="2"/>
      <c r="SVO28" s="2"/>
      <c r="SVP28" s="2"/>
      <c r="SVQ28" s="2"/>
      <c r="SVR28" s="2"/>
      <c r="SVS28" s="2"/>
      <c r="SVT28" s="2"/>
      <c r="SVU28" s="2"/>
      <c r="SVV28" s="2"/>
      <c r="SVW28" s="2"/>
      <c r="SVX28" s="2"/>
      <c r="SVY28" s="2"/>
      <c r="SVZ28" s="2"/>
      <c r="SWA28" s="2"/>
      <c r="SWB28" s="2"/>
      <c r="SWC28" s="2"/>
      <c r="SWD28" s="2"/>
      <c r="SWE28" s="2"/>
      <c r="SWF28" s="2"/>
      <c r="SWG28" s="2"/>
      <c r="SWH28" s="2"/>
      <c r="SWI28" s="2"/>
      <c r="SWJ28" s="2"/>
      <c r="SWK28" s="2"/>
      <c r="SWL28" s="2"/>
      <c r="SWM28" s="2"/>
      <c r="SWN28" s="2"/>
      <c r="SWO28" s="2"/>
      <c r="SWP28" s="2"/>
      <c r="SWQ28" s="2"/>
      <c r="SWR28" s="2"/>
      <c r="SWS28" s="2"/>
      <c r="SWT28" s="2"/>
      <c r="SWU28" s="2"/>
      <c r="SWV28" s="2"/>
      <c r="SWW28" s="2"/>
      <c r="SWX28" s="2"/>
      <c r="SWY28" s="2"/>
      <c r="SWZ28" s="2"/>
      <c r="SXA28" s="2"/>
      <c r="SXB28" s="2"/>
      <c r="SXC28" s="2"/>
      <c r="SXD28" s="2"/>
      <c r="SXE28" s="2"/>
      <c r="SXF28" s="2"/>
      <c r="SXG28" s="2"/>
      <c r="SXH28" s="2"/>
      <c r="SXI28" s="2"/>
      <c r="SXJ28" s="2"/>
      <c r="SXK28" s="2"/>
      <c r="SXL28" s="2"/>
      <c r="SXM28" s="2"/>
      <c r="SXN28" s="2"/>
      <c r="SXO28" s="2"/>
      <c r="SXP28" s="2"/>
      <c r="SXQ28" s="2"/>
      <c r="SXR28" s="2"/>
      <c r="SXS28" s="2"/>
      <c r="SXT28" s="2"/>
      <c r="SXU28" s="2"/>
      <c r="SXV28" s="2"/>
      <c r="SXW28" s="2"/>
      <c r="SXX28" s="2"/>
      <c r="SXY28" s="2"/>
      <c r="SXZ28" s="2"/>
      <c r="SYA28" s="2"/>
      <c r="SYB28" s="2"/>
      <c r="SYC28" s="2"/>
      <c r="SYD28" s="2"/>
      <c r="SYE28" s="2"/>
      <c r="SYF28" s="2"/>
      <c r="SYG28" s="2"/>
      <c r="SYH28" s="2"/>
      <c r="SYI28" s="2"/>
      <c r="SYJ28" s="2"/>
      <c r="SYK28" s="2"/>
      <c r="SYL28" s="2"/>
      <c r="SYM28" s="2"/>
      <c r="SYN28" s="2"/>
      <c r="SYO28" s="2"/>
      <c r="SYP28" s="2"/>
      <c r="SYQ28" s="2"/>
      <c r="SYR28" s="2"/>
      <c r="SYS28" s="2"/>
      <c r="SYT28" s="2"/>
      <c r="SYU28" s="2"/>
      <c r="SYV28" s="2"/>
      <c r="SYW28" s="2"/>
      <c r="SYX28" s="2"/>
      <c r="SYY28" s="2"/>
      <c r="SYZ28" s="2"/>
      <c r="SZA28" s="2"/>
      <c r="SZB28" s="2"/>
      <c r="SZC28" s="2"/>
      <c r="SZD28" s="2"/>
      <c r="SZE28" s="2"/>
      <c r="SZF28" s="2"/>
      <c r="SZG28" s="2"/>
      <c r="SZH28" s="2"/>
      <c r="SZI28" s="2"/>
      <c r="SZJ28" s="2"/>
      <c r="SZK28" s="2"/>
      <c r="SZL28" s="2"/>
      <c r="SZM28" s="2"/>
      <c r="SZN28" s="2"/>
      <c r="SZO28" s="2"/>
      <c r="SZP28" s="2"/>
      <c r="SZQ28" s="2"/>
      <c r="SZR28" s="2"/>
      <c r="SZS28" s="2"/>
      <c r="SZT28" s="2"/>
      <c r="SZU28" s="2"/>
      <c r="SZV28" s="2"/>
      <c r="SZW28" s="2"/>
      <c r="SZX28" s="2"/>
      <c r="SZY28" s="2"/>
      <c r="SZZ28" s="2"/>
      <c r="TAA28" s="2"/>
      <c r="TAB28" s="2"/>
      <c r="TAC28" s="2"/>
      <c r="TAD28" s="2"/>
      <c r="TAE28" s="2"/>
      <c r="TAF28" s="2"/>
      <c r="TAG28" s="2"/>
      <c r="TAH28" s="2"/>
      <c r="TAI28" s="2"/>
      <c r="TAJ28" s="2"/>
      <c r="TAK28" s="2"/>
      <c r="TAL28" s="2"/>
      <c r="TAM28" s="2"/>
      <c r="TAN28" s="2"/>
      <c r="TAO28" s="2"/>
      <c r="TAP28" s="2"/>
      <c r="TAQ28" s="2"/>
      <c r="TAR28" s="2"/>
      <c r="TAS28" s="2"/>
      <c r="TAT28" s="2"/>
      <c r="TAU28" s="2"/>
      <c r="TAV28" s="2"/>
      <c r="TAW28" s="2"/>
      <c r="TAX28" s="2"/>
      <c r="TAY28" s="2"/>
      <c r="TAZ28" s="2"/>
      <c r="TBA28" s="2"/>
      <c r="TBB28" s="2"/>
      <c r="TBC28" s="2"/>
      <c r="TBD28" s="2"/>
      <c r="TBE28" s="2"/>
      <c r="TBF28" s="2"/>
      <c r="TBG28" s="2"/>
      <c r="TBH28" s="2"/>
      <c r="TBI28" s="2"/>
      <c r="TBJ28" s="2"/>
      <c r="TBK28" s="2"/>
      <c r="TBL28" s="2"/>
      <c r="TBM28" s="2"/>
      <c r="TBN28" s="2"/>
      <c r="TBO28" s="2"/>
      <c r="TBP28" s="2"/>
      <c r="TBQ28" s="2"/>
      <c r="TBR28" s="2"/>
      <c r="TBS28" s="2"/>
      <c r="TBT28" s="2"/>
      <c r="TBU28" s="2"/>
      <c r="TBV28" s="2"/>
      <c r="TBW28" s="2"/>
      <c r="TBX28" s="2"/>
      <c r="TBY28" s="2"/>
      <c r="TBZ28" s="2"/>
      <c r="TCA28" s="2"/>
      <c r="TCB28" s="2"/>
      <c r="TCC28" s="2"/>
      <c r="TCD28" s="2"/>
      <c r="TCE28" s="2"/>
      <c r="TCF28" s="2"/>
      <c r="TCG28" s="2"/>
      <c r="TCH28" s="2"/>
      <c r="TCI28" s="2"/>
      <c r="TCJ28" s="2"/>
      <c r="TCK28" s="2"/>
      <c r="TCL28" s="2"/>
      <c r="TCM28" s="2"/>
      <c r="TCN28" s="2"/>
      <c r="TCO28" s="2"/>
      <c r="TCP28" s="2"/>
      <c r="TCQ28" s="2"/>
      <c r="TCR28" s="2"/>
      <c r="TCS28" s="2"/>
      <c r="TCT28" s="2"/>
      <c r="TCU28" s="2"/>
      <c r="TCV28" s="2"/>
      <c r="TCW28" s="2"/>
      <c r="TCX28" s="2"/>
      <c r="TCY28" s="2"/>
      <c r="TCZ28" s="2"/>
      <c r="TDA28" s="2"/>
      <c r="TDB28" s="2"/>
      <c r="TDC28" s="2"/>
      <c r="TDD28" s="2"/>
      <c r="TDE28" s="2"/>
      <c r="TDF28" s="2"/>
      <c r="TDG28" s="2"/>
      <c r="TDH28" s="2"/>
      <c r="TDI28" s="2"/>
      <c r="TDJ28" s="2"/>
      <c r="TDK28" s="2"/>
      <c r="TDL28" s="2"/>
      <c r="TDM28" s="2"/>
      <c r="TDN28" s="2"/>
      <c r="TDO28" s="2"/>
      <c r="TDP28" s="2"/>
      <c r="TDQ28" s="2"/>
      <c r="TDR28" s="2"/>
      <c r="TDS28" s="2"/>
      <c r="TDT28" s="2"/>
      <c r="TDU28" s="2"/>
      <c r="TDV28" s="2"/>
      <c r="TDW28" s="2"/>
      <c r="TDX28" s="2"/>
      <c r="TDY28" s="2"/>
      <c r="TDZ28" s="2"/>
      <c r="TEA28" s="2"/>
      <c r="TEB28" s="2"/>
      <c r="TEC28" s="2"/>
      <c r="TED28" s="2"/>
      <c r="TEE28" s="2"/>
      <c r="TEF28" s="2"/>
      <c r="TEG28" s="2"/>
      <c r="TEH28" s="2"/>
      <c r="TEI28" s="2"/>
      <c r="TEJ28" s="2"/>
      <c r="TEK28" s="2"/>
      <c r="TEL28" s="2"/>
      <c r="TEM28" s="2"/>
      <c r="TEN28" s="2"/>
      <c r="TEO28" s="2"/>
      <c r="TEP28" s="2"/>
      <c r="TEQ28" s="2"/>
      <c r="TER28" s="2"/>
      <c r="TES28" s="2"/>
      <c r="TET28" s="2"/>
      <c r="TEU28" s="2"/>
      <c r="TEV28" s="2"/>
      <c r="TEW28" s="2"/>
      <c r="TEX28" s="2"/>
      <c r="TEY28" s="2"/>
      <c r="TEZ28" s="2"/>
      <c r="TFA28" s="2"/>
      <c r="TFB28" s="2"/>
      <c r="TFC28" s="2"/>
      <c r="TFD28" s="2"/>
      <c r="TFE28" s="2"/>
      <c r="TFF28" s="2"/>
      <c r="TFG28" s="2"/>
      <c r="TFH28" s="2"/>
      <c r="TFI28" s="2"/>
      <c r="TFJ28" s="2"/>
      <c r="TFK28" s="2"/>
      <c r="TFL28" s="2"/>
      <c r="TFM28" s="2"/>
      <c r="TFN28" s="2"/>
      <c r="TFO28" s="2"/>
      <c r="TFP28" s="2"/>
      <c r="TFQ28" s="2"/>
      <c r="TFR28" s="2"/>
      <c r="TFS28" s="2"/>
      <c r="TFT28" s="2"/>
      <c r="TFU28" s="2"/>
      <c r="TFV28" s="2"/>
      <c r="TFW28" s="2"/>
      <c r="TFX28" s="2"/>
      <c r="TFY28" s="2"/>
      <c r="TFZ28" s="2"/>
      <c r="TGA28" s="2"/>
      <c r="TGB28" s="2"/>
      <c r="TGC28" s="2"/>
      <c r="TGD28" s="2"/>
      <c r="TGE28" s="2"/>
      <c r="TGF28" s="2"/>
      <c r="TGG28" s="2"/>
      <c r="TGH28" s="2"/>
      <c r="TGI28" s="2"/>
      <c r="TGJ28" s="2"/>
      <c r="TGK28" s="2"/>
      <c r="TGL28" s="2"/>
      <c r="TGM28" s="2"/>
      <c r="TGN28" s="2"/>
      <c r="TGO28" s="2"/>
      <c r="TGP28" s="2"/>
      <c r="TGQ28" s="2"/>
      <c r="TGR28" s="2"/>
      <c r="TGS28" s="2"/>
      <c r="TGT28" s="2"/>
      <c r="TGU28" s="2"/>
      <c r="TGV28" s="2"/>
      <c r="TGW28" s="2"/>
      <c r="TGX28" s="2"/>
      <c r="TGY28" s="2"/>
      <c r="TGZ28" s="2"/>
      <c r="THA28" s="2"/>
      <c r="THB28" s="2"/>
      <c r="THC28" s="2"/>
      <c r="THD28" s="2"/>
      <c r="THE28" s="2"/>
      <c r="THF28" s="2"/>
      <c r="THG28" s="2"/>
      <c r="THH28" s="2"/>
      <c r="THI28" s="2"/>
      <c r="THJ28" s="2"/>
      <c r="THK28" s="2"/>
      <c r="THL28" s="2"/>
      <c r="THM28" s="2"/>
      <c r="THN28" s="2"/>
      <c r="THO28" s="2"/>
      <c r="THP28" s="2"/>
      <c r="THQ28" s="2"/>
      <c r="THR28" s="2"/>
      <c r="THS28" s="2"/>
      <c r="THT28" s="2"/>
      <c r="THU28" s="2"/>
      <c r="THV28" s="2"/>
      <c r="THW28" s="2"/>
      <c r="THX28" s="2"/>
      <c r="THY28" s="2"/>
      <c r="THZ28" s="2"/>
      <c r="TIA28" s="2"/>
      <c r="TIB28" s="2"/>
      <c r="TIC28" s="2"/>
      <c r="TID28" s="2"/>
      <c r="TIE28" s="2"/>
      <c r="TIF28" s="2"/>
      <c r="TIG28" s="2"/>
      <c r="TIH28" s="2"/>
      <c r="TII28" s="2"/>
      <c r="TIJ28" s="2"/>
      <c r="TIK28" s="2"/>
      <c r="TIL28" s="2"/>
      <c r="TIM28" s="2"/>
      <c r="TIN28" s="2"/>
      <c r="TIO28" s="2"/>
      <c r="TIP28" s="2"/>
      <c r="TIQ28" s="2"/>
      <c r="TIR28" s="2"/>
      <c r="TIS28" s="2"/>
      <c r="TIT28" s="2"/>
      <c r="TIU28" s="2"/>
      <c r="TIV28" s="2"/>
      <c r="TIW28" s="2"/>
      <c r="TIX28" s="2"/>
      <c r="TIY28" s="2"/>
      <c r="TIZ28" s="2"/>
      <c r="TJA28" s="2"/>
      <c r="TJB28" s="2"/>
      <c r="TJC28" s="2"/>
      <c r="TJD28" s="2"/>
      <c r="TJE28" s="2"/>
      <c r="TJF28" s="2"/>
      <c r="TJG28" s="2"/>
      <c r="TJH28" s="2"/>
      <c r="TJI28" s="2"/>
      <c r="TJJ28" s="2"/>
      <c r="TJK28" s="2"/>
      <c r="TJL28" s="2"/>
      <c r="TJM28" s="2"/>
      <c r="TJN28" s="2"/>
      <c r="TJO28" s="2"/>
      <c r="TJP28" s="2"/>
      <c r="TJQ28" s="2"/>
      <c r="TJR28" s="2"/>
      <c r="TJS28" s="2"/>
      <c r="TJT28" s="2"/>
      <c r="TJU28" s="2"/>
      <c r="TJV28" s="2"/>
      <c r="TJW28" s="2"/>
      <c r="TJX28" s="2"/>
      <c r="TJY28" s="2"/>
      <c r="TJZ28" s="2"/>
      <c r="TKA28" s="2"/>
      <c r="TKB28" s="2"/>
      <c r="TKC28" s="2"/>
      <c r="TKD28" s="2"/>
      <c r="TKE28" s="2"/>
      <c r="TKF28" s="2"/>
      <c r="TKG28" s="2"/>
      <c r="TKH28" s="2"/>
      <c r="TKI28" s="2"/>
      <c r="TKJ28" s="2"/>
      <c r="TKK28" s="2"/>
      <c r="TKL28" s="2"/>
      <c r="TKM28" s="2"/>
      <c r="TKN28" s="2"/>
      <c r="TKO28" s="2"/>
      <c r="TKP28" s="2"/>
      <c r="TKQ28" s="2"/>
      <c r="TKR28" s="2"/>
      <c r="TKS28" s="2"/>
      <c r="TKT28" s="2"/>
      <c r="TKU28" s="2"/>
      <c r="TKV28" s="2"/>
      <c r="TKW28" s="2"/>
      <c r="TKX28" s="2"/>
      <c r="TKY28" s="2"/>
      <c r="TKZ28" s="2"/>
      <c r="TLA28" s="2"/>
      <c r="TLB28" s="2"/>
      <c r="TLC28" s="2"/>
      <c r="TLD28" s="2"/>
      <c r="TLE28" s="2"/>
      <c r="TLF28" s="2"/>
      <c r="TLG28" s="2"/>
      <c r="TLH28" s="2"/>
      <c r="TLI28" s="2"/>
      <c r="TLJ28" s="2"/>
      <c r="TLK28" s="2"/>
      <c r="TLL28" s="2"/>
      <c r="TLM28" s="2"/>
      <c r="TLN28" s="2"/>
      <c r="TLO28" s="2"/>
      <c r="TLP28" s="2"/>
      <c r="TLQ28" s="2"/>
      <c r="TLR28" s="2"/>
      <c r="TLS28" s="2"/>
      <c r="TLT28" s="2"/>
      <c r="TLU28" s="2"/>
      <c r="TLV28" s="2"/>
      <c r="TLW28" s="2"/>
      <c r="TLX28" s="2"/>
      <c r="TLY28" s="2"/>
      <c r="TLZ28" s="2"/>
      <c r="TMA28" s="2"/>
      <c r="TMB28" s="2"/>
      <c r="TMC28" s="2"/>
      <c r="TMD28" s="2"/>
      <c r="TME28" s="2"/>
      <c r="TMF28" s="2"/>
      <c r="TMG28" s="2"/>
      <c r="TMH28" s="2"/>
      <c r="TMI28" s="2"/>
      <c r="TMJ28" s="2"/>
      <c r="TMK28" s="2"/>
      <c r="TML28" s="2"/>
      <c r="TMM28" s="2"/>
      <c r="TMN28" s="2"/>
      <c r="TMO28" s="2"/>
      <c r="TMP28" s="2"/>
      <c r="TMQ28" s="2"/>
      <c r="TMR28" s="2"/>
      <c r="TMS28" s="2"/>
      <c r="TMT28" s="2"/>
      <c r="TMU28" s="2"/>
      <c r="TMV28" s="2"/>
      <c r="TMW28" s="2"/>
      <c r="TMX28" s="2"/>
      <c r="TMY28" s="2"/>
      <c r="TMZ28" s="2"/>
      <c r="TNA28" s="2"/>
      <c r="TNB28" s="2"/>
      <c r="TNC28" s="2"/>
      <c r="TND28" s="2"/>
      <c r="TNE28" s="2"/>
      <c r="TNF28" s="2"/>
      <c r="TNG28" s="2"/>
      <c r="TNH28" s="2"/>
      <c r="TNI28" s="2"/>
      <c r="TNJ28" s="2"/>
      <c r="TNK28" s="2"/>
      <c r="TNL28" s="2"/>
      <c r="TNM28" s="2"/>
      <c r="TNN28" s="2"/>
      <c r="TNO28" s="2"/>
      <c r="TNP28" s="2"/>
      <c r="TNQ28" s="2"/>
      <c r="TNR28" s="2"/>
      <c r="TNS28" s="2"/>
      <c r="TNT28" s="2"/>
      <c r="TNU28" s="2"/>
      <c r="TNV28" s="2"/>
      <c r="TNW28" s="2"/>
      <c r="TNX28" s="2"/>
      <c r="TNY28" s="2"/>
      <c r="TNZ28" s="2"/>
      <c r="TOA28" s="2"/>
      <c r="TOB28" s="2"/>
      <c r="TOC28" s="2"/>
      <c r="TOD28" s="2"/>
      <c r="TOE28" s="2"/>
      <c r="TOF28" s="2"/>
      <c r="TOG28" s="2"/>
      <c r="TOH28" s="2"/>
      <c r="TOI28" s="2"/>
      <c r="TOJ28" s="2"/>
      <c r="TOK28" s="2"/>
      <c r="TOL28" s="2"/>
      <c r="TOM28" s="2"/>
      <c r="TON28" s="2"/>
      <c r="TOO28" s="2"/>
      <c r="TOP28" s="2"/>
      <c r="TOQ28" s="2"/>
      <c r="TOR28" s="2"/>
      <c r="TOS28" s="2"/>
      <c r="TOT28" s="2"/>
      <c r="TOU28" s="2"/>
      <c r="TOV28" s="2"/>
      <c r="TOW28" s="2"/>
      <c r="TOX28" s="2"/>
      <c r="TOY28" s="2"/>
      <c r="TOZ28" s="2"/>
      <c r="TPA28" s="2"/>
      <c r="TPB28" s="2"/>
      <c r="TPC28" s="2"/>
      <c r="TPD28" s="2"/>
      <c r="TPE28" s="2"/>
      <c r="TPF28" s="2"/>
      <c r="TPG28" s="2"/>
      <c r="TPH28" s="2"/>
      <c r="TPI28" s="2"/>
      <c r="TPJ28" s="2"/>
      <c r="TPK28" s="2"/>
      <c r="TPL28" s="2"/>
      <c r="TPM28" s="2"/>
      <c r="TPN28" s="2"/>
      <c r="TPO28" s="2"/>
      <c r="TPP28" s="2"/>
      <c r="TPQ28" s="2"/>
      <c r="TPR28" s="2"/>
      <c r="TPS28" s="2"/>
      <c r="TPT28" s="2"/>
      <c r="TPU28" s="2"/>
      <c r="TPV28" s="2"/>
      <c r="TPW28" s="2"/>
      <c r="TPX28" s="2"/>
      <c r="TPY28" s="2"/>
      <c r="TPZ28" s="2"/>
      <c r="TQA28" s="2"/>
      <c r="TQB28" s="2"/>
      <c r="TQC28" s="2"/>
      <c r="TQD28" s="2"/>
      <c r="TQE28" s="2"/>
      <c r="TQF28" s="2"/>
      <c r="TQG28" s="2"/>
      <c r="TQH28" s="2"/>
      <c r="TQI28" s="2"/>
      <c r="TQJ28" s="2"/>
      <c r="TQK28" s="2"/>
      <c r="TQL28" s="2"/>
      <c r="TQM28" s="2"/>
      <c r="TQN28" s="2"/>
      <c r="TQO28" s="2"/>
      <c r="TQP28" s="2"/>
      <c r="TQQ28" s="2"/>
      <c r="TQR28" s="2"/>
      <c r="TQS28" s="2"/>
      <c r="TQT28" s="2"/>
      <c r="TQU28" s="2"/>
      <c r="TQV28" s="2"/>
      <c r="TQW28" s="2"/>
      <c r="TQX28" s="2"/>
      <c r="TQY28" s="2"/>
      <c r="TQZ28" s="2"/>
      <c r="TRA28" s="2"/>
      <c r="TRB28" s="2"/>
      <c r="TRC28" s="2"/>
      <c r="TRD28" s="2"/>
      <c r="TRE28" s="2"/>
      <c r="TRF28" s="2"/>
      <c r="TRG28" s="2"/>
      <c r="TRH28" s="2"/>
      <c r="TRI28" s="2"/>
      <c r="TRJ28" s="2"/>
      <c r="TRK28" s="2"/>
      <c r="TRL28" s="2"/>
      <c r="TRM28" s="2"/>
      <c r="TRN28" s="2"/>
      <c r="TRO28" s="2"/>
      <c r="TRP28" s="2"/>
      <c r="TRQ28" s="2"/>
      <c r="TRR28" s="2"/>
      <c r="TRS28" s="2"/>
      <c r="TRT28" s="2"/>
      <c r="TRU28" s="2"/>
      <c r="TRV28" s="2"/>
      <c r="TRW28" s="2"/>
      <c r="TRX28" s="2"/>
      <c r="TRY28" s="2"/>
      <c r="TRZ28" s="2"/>
      <c r="TSA28" s="2"/>
      <c r="TSB28" s="2"/>
      <c r="TSC28" s="2"/>
      <c r="TSD28" s="2"/>
      <c r="TSE28" s="2"/>
      <c r="TSF28" s="2"/>
      <c r="TSG28" s="2"/>
      <c r="TSH28" s="2"/>
      <c r="TSI28" s="2"/>
      <c r="TSJ28" s="2"/>
      <c r="TSK28" s="2"/>
      <c r="TSL28" s="2"/>
      <c r="TSM28" s="2"/>
      <c r="TSN28" s="2"/>
      <c r="TSO28" s="2"/>
      <c r="TSP28" s="2"/>
      <c r="TSQ28" s="2"/>
      <c r="TSR28" s="2"/>
      <c r="TSS28" s="2"/>
      <c r="TST28" s="2"/>
      <c r="TSU28" s="2"/>
      <c r="TSV28" s="2"/>
      <c r="TSW28" s="2"/>
      <c r="TSX28" s="2"/>
      <c r="TSY28" s="2"/>
      <c r="TSZ28" s="2"/>
      <c r="TTA28" s="2"/>
      <c r="TTB28" s="2"/>
      <c r="TTC28" s="2"/>
      <c r="TTD28" s="2"/>
      <c r="TTE28" s="2"/>
      <c r="TTF28" s="2"/>
      <c r="TTG28" s="2"/>
      <c r="TTH28" s="2"/>
      <c r="TTI28" s="2"/>
      <c r="TTJ28" s="2"/>
      <c r="TTK28" s="2"/>
      <c r="TTL28" s="2"/>
      <c r="TTM28" s="2"/>
      <c r="TTN28" s="2"/>
      <c r="TTO28" s="2"/>
      <c r="TTP28" s="2"/>
      <c r="TTQ28" s="2"/>
      <c r="TTR28" s="2"/>
      <c r="TTS28" s="2"/>
      <c r="TTT28" s="2"/>
      <c r="TTU28" s="2"/>
      <c r="TTV28" s="2"/>
      <c r="TTW28" s="2"/>
      <c r="TTX28" s="2"/>
      <c r="TTY28" s="2"/>
      <c r="TTZ28" s="2"/>
      <c r="TUA28" s="2"/>
      <c r="TUB28" s="2"/>
      <c r="TUC28" s="2"/>
      <c r="TUD28" s="2"/>
      <c r="TUE28" s="2"/>
      <c r="TUF28" s="2"/>
      <c r="TUG28" s="2"/>
      <c r="TUH28" s="2"/>
      <c r="TUI28" s="2"/>
      <c r="TUJ28" s="2"/>
      <c r="TUK28" s="2"/>
      <c r="TUL28" s="2"/>
      <c r="TUM28" s="2"/>
      <c r="TUN28" s="2"/>
      <c r="TUO28" s="2"/>
      <c r="TUP28" s="2"/>
      <c r="TUQ28" s="2"/>
      <c r="TUR28" s="2"/>
      <c r="TUS28" s="2"/>
      <c r="TUT28" s="2"/>
      <c r="TUU28" s="2"/>
      <c r="TUV28" s="2"/>
      <c r="TUW28" s="2"/>
      <c r="TUX28" s="2"/>
      <c r="TUY28" s="2"/>
      <c r="TUZ28" s="2"/>
      <c r="TVA28" s="2"/>
      <c r="TVB28" s="2"/>
      <c r="TVC28" s="2"/>
      <c r="TVD28" s="2"/>
      <c r="TVE28" s="2"/>
      <c r="TVF28" s="2"/>
      <c r="TVG28" s="2"/>
      <c r="TVH28" s="2"/>
      <c r="TVI28" s="2"/>
      <c r="TVJ28" s="2"/>
      <c r="TVK28" s="2"/>
      <c r="TVL28" s="2"/>
      <c r="TVM28" s="2"/>
      <c r="TVN28" s="2"/>
      <c r="TVO28" s="2"/>
      <c r="TVP28" s="2"/>
      <c r="TVQ28" s="2"/>
      <c r="TVR28" s="2"/>
      <c r="TVS28" s="2"/>
      <c r="TVT28" s="2"/>
      <c r="TVU28" s="2"/>
      <c r="TVV28" s="2"/>
      <c r="TVW28" s="2"/>
      <c r="TVX28" s="2"/>
      <c r="TVY28" s="2"/>
      <c r="TVZ28" s="2"/>
      <c r="TWA28" s="2"/>
      <c r="TWB28" s="2"/>
      <c r="TWC28" s="2"/>
      <c r="TWD28" s="2"/>
      <c r="TWE28" s="2"/>
      <c r="TWF28" s="2"/>
      <c r="TWG28" s="2"/>
      <c r="TWH28" s="2"/>
      <c r="TWI28" s="2"/>
      <c r="TWJ28" s="2"/>
      <c r="TWK28" s="2"/>
      <c r="TWL28" s="2"/>
      <c r="TWM28" s="2"/>
      <c r="TWN28" s="2"/>
      <c r="TWO28" s="2"/>
      <c r="TWP28" s="2"/>
      <c r="TWQ28" s="2"/>
      <c r="TWR28" s="2"/>
      <c r="TWS28" s="2"/>
      <c r="TWT28" s="2"/>
      <c r="TWU28" s="2"/>
      <c r="TWV28" s="2"/>
      <c r="TWW28" s="2"/>
      <c r="TWX28" s="2"/>
      <c r="TWY28" s="2"/>
      <c r="TWZ28" s="2"/>
      <c r="TXA28" s="2"/>
      <c r="TXB28" s="2"/>
      <c r="TXC28" s="2"/>
      <c r="TXD28" s="2"/>
      <c r="TXE28" s="2"/>
      <c r="TXF28" s="2"/>
      <c r="TXG28" s="2"/>
      <c r="TXH28" s="2"/>
      <c r="TXI28" s="2"/>
      <c r="TXJ28" s="2"/>
      <c r="TXK28" s="2"/>
      <c r="TXL28" s="2"/>
      <c r="TXM28" s="2"/>
      <c r="TXN28" s="2"/>
      <c r="TXO28" s="2"/>
      <c r="TXP28" s="2"/>
      <c r="TXQ28" s="2"/>
      <c r="TXR28" s="2"/>
      <c r="TXS28" s="2"/>
      <c r="TXT28" s="2"/>
      <c r="TXU28" s="2"/>
      <c r="TXV28" s="2"/>
      <c r="TXW28" s="2"/>
      <c r="TXX28" s="2"/>
      <c r="TXY28" s="2"/>
      <c r="TXZ28" s="2"/>
      <c r="TYA28" s="2"/>
      <c r="TYB28" s="2"/>
      <c r="TYC28" s="2"/>
      <c r="TYD28" s="2"/>
      <c r="TYE28" s="2"/>
      <c r="TYF28" s="2"/>
      <c r="TYG28" s="2"/>
      <c r="TYH28" s="2"/>
      <c r="TYI28" s="2"/>
      <c r="TYJ28" s="2"/>
      <c r="TYK28" s="2"/>
      <c r="TYL28" s="2"/>
      <c r="TYM28" s="2"/>
      <c r="TYN28" s="2"/>
      <c r="TYO28" s="2"/>
      <c r="TYP28" s="2"/>
      <c r="TYQ28" s="2"/>
      <c r="TYR28" s="2"/>
      <c r="TYS28" s="2"/>
      <c r="TYT28" s="2"/>
      <c r="TYU28" s="2"/>
      <c r="TYV28" s="2"/>
      <c r="TYW28" s="2"/>
      <c r="TYX28" s="2"/>
      <c r="TYY28" s="2"/>
      <c r="TYZ28" s="2"/>
      <c r="TZA28" s="2"/>
      <c r="TZB28" s="2"/>
      <c r="TZC28" s="2"/>
      <c r="TZD28" s="2"/>
      <c r="TZE28" s="2"/>
      <c r="TZF28" s="2"/>
      <c r="TZG28" s="2"/>
      <c r="TZH28" s="2"/>
      <c r="TZI28" s="2"/>
      <c r="TZJ28" s="2"/>
      <c r="TZK28" s="2"/>
      <c r="TZL28" s="2"/>
      <c r="TZM28" s="2"/>
      <c r="TZN28" s="2"/>
      <c r="TZO28" s="2"/>
      <c r="TZP28" s="2"/>
      <c r="TZQ28" s="2"/>
      <c r="TZR28" s="2"/>
      <c r="TZS28" s="2"/>
      <c r="TZT28" s="2"/>
      <c r="TZU28" s="2"/>
      <c r="TZV28" s="2"/>
      <c r="TZW28" s="2"/>
      <c r="TZX28" s="2"/>
      <c r="TZY28" s="2"/>
      <c r="TZZ28" s="2"/>
      <c r="UAA28" s="2"/>
      <c r="UAB28" s="2"/>
      <c r="UAC28" s="2"/>
      <c r="UAD28" s="2"/>
      <c r="UAE28" s="2"/>
      <c r="UAF28" s="2"/>
      <c r="UAG28" s="2"/>
      <c r="UAH28" s="2"/>
      <c r="UAI28" s="2"/>
      <c r="UAJ28" s="2"/>
      <c r="UAK28" s="2"/>
      <c r="UAL28" s="2"/>
      <c r="UAM28" s="2"/>
      <c r="UAN28" s="2"/>
      <c r="UAO28" s="2"/>
      <c r="UAP28" s="2"/>
      <c r="UAQ28" s="2"/>
      <c r="UAR28" s="2"/>
      <c r="UAS28" s="2"/>
      <c r="UAT28" s="2"/>
      <c r="UAU28" s="2"/>
      <c r="UAV28" s="2"/>
      <c r="UAW28" s="2"/>
      <c r="UAX28" s="2"/>
      <c r="UAY28" s="2"/>
      <c r="UAZ28" s="2"/>
      <c r="UBA28" s="2"/>
      <c r="UBB28" s="2"/>
      <c r="UBC28" s="2"/>
      <c r="UBD28" s="2"/>
      <c r="UBE28" s="2"/>
      <c r="UBF28" s="2"/>
      <c r="UBG28" s="2"/>
      <c r="UBH28" s="2"/>
      <c r="UBI28" s="2"/>
      <c r="UBJ28" s="2"/>
      <c r="UBK28" s="2"/>
      <c r="UBL28" s="2"/>
      <c r="UBM28" s="2"/>
      <c r="UBN28" s="2"/>
      <c r="UBO28" s="2"/>
      <c r="UBP28" s="2"/>
      <c r="UBQ28" s="2"/>
      <c r="UBR28" s="2"/>
      <c r="UBS28" s="2"/>
      <c r="UBT28" s="2"/>
      <c r="UBU28" s="2"/>
      <c r="UBV28" s="2"/>
      <c r="UBW28" s="2"/>
      <c r="UBX28" s="2"/>
      <c r="UBY28" s="2"/>
      <c r="UBZ28" s="2"/>
      <c r="UCA28" s="2"/>
      <c r="UCB28" s="2"/>
      <c r="UCC28" s="2"/>
      <c r="UCD28" s="2"/>
      <c r="UCE28" s="2"/>
      <c r="UCF28" s="2"/>
      <c r="UCG28" s="2"/>
      <c r="UCH28" s="2"/>
      <c r="UCI28" s="2"/>
      <c r="UCJ28" s="2"/>
      <c r="UCK28" s="2"/>
      <c r="UCL28" s="2"/>
      <c r="UCM28" s="2"/>
      <c r="UCN28" s="2"/>
      <c r="UCO28" s="2"/>
      <c r="UCP28" s="2"/>
      <c r="UCQ28" s="2"/>
      <c r="UCR28" s="2"/>
      <c r="UCS28" s="2"/>
      <c r="UCT28" s="2"/>
      <c r="UCU28" s="2"/>
      <c r="UCV28" s="2"/>
      <c r="UCW28" s="2"/>
      <c r="UCX28" s="2"/>
      <c r="UCY28" s="2"/>
      <c r="UCZ28" s="2"/>
      <c r="UDA28" s="2"/>
      <c r="UDB28" s="2"/>
      <c r="UDC28" s="2"/>
      <c r="UDD28" s="2"/>
      <c r="UDE28" s="2"/>
      <c r="UDF28" s="2"/>
      <c r="UDG28" s="2"/>
      <c r="UDH28" s="2"/>
      <c r="UDI28" s="2"/>
      <c r="UDJ28" s="2"/>
      <c r="UDK28" s="2"/>
      <c r="UDL28" s="2"/>
      <c r="UDM28" s="2"/>
      <c r="UDN28" s="2"/>
      <c r="UDO28" s="2"/>
      <c r="UDP28" s="2"/>
      <c r="UDQ28" s="2"/>
      <c r="UDR28" s="2"/>
      <c r="UDS28" s="2"/>
      <c r="UDT28" s="2"/>
      <c r="UDU28" s="2"/>
      <c r="UDV28" s="2"/>
      <c r="UDW28" s="2"/>
      <c r="UDX28" s="2"/>
      <c r="UDY28" s="2"/>
      <c r="UDZ28" s="2"/>
      <c r="UEA28" s="2"/>
      <c r="UEB28" s="2"/>
      <c r="UEC28" s="2"/>
      <c r="UED28" s="2"/>
      <c r="UEE28" s="2"/>
      <c r="UEF28" s="2"/>
      <c r="UEG28" s="2"/>
      <c r="UEH28" s="2"/>
      <c r="UEI28" s="2"/>
      <c r="UEJ28" s="2"/>
      <c r="UEK28" s="2"/>
      <c r="UEL28" s="2"/>
      <c r="UEM28" s="2"/>
      <c r="UEN28" s="2"/>
      <c r="UEO28" s="2"/>
      <c r="UEP28" s="2"/>
      <c r="UEQ28" s="2"/>
      <c r="UER28" s="2"/>
      <c r="UES28" s="2"/>
      <c r="UET28" s="2"/>
      <c r="UEU28" s="2"/>
      <c r="UEV28" s="2"/>
      <c r="UEW28" s="2"/>
      <c r="UEX28" s="2"/>
      <c r="UEY28" s="2"/>
      <c r="UEZ28" s="2"/>
      <c r="UFA28" s="2"/>
      <c r="UFB28" s="2"/>
      <c r="UFC28" s="2"/>
      <c r="UFD28" s="2"/>
      <c r="UFE28" s="2"/>
      <c r="UFF28" s="2"/>
      <c r="UFG28" s="2"/>
      <c r="UFH28" s="2"/>
      <c r="UFI28" s="2"/>
      <c r="UFJ28" s="2"/>
      <c r="UFK28" s="2"/>
      <c r="UFL28" s="2"/>
      <c r="UFM28" s="2"/>
      <c r="UFN28" s="2"/>
      <c r="UFO28" s="2"/>
      <c r="UFP28" s="2"/>
      <c r="UFQ28" s="2"/>
      <c r="UFR28" s="2"/>
      <c r="UFS28" s="2"/>
      <c r="UFT28" s="2"/>
      <c r="UFU28" s="2"/>
      <c r="UFV28" s="2"/>
      <c r="UFW28" s="2"/>
      <c r="UFX28" s="2"/>
      <c r="UFY28" s="2"/>
      <c r="UFZ28" s="2"/>
      <c r="UGA28" s="2"/>
      <c r="UGB28" s="2"/>
      <c r="UGC28" s="2"/>
      <c r="UGD28" s="2"/>
      <c r="UGE28" s="2"/>
      <c r="UGF28" s="2"/>
      <c r="UGG28" s="2"/>
      <c r="UGH28" s="2"/>
      <c r="UGI28" s="2"/>
      <c r="UGJ28" s="2"/>
      <c r="UGK28" s="2"/>
      <c r="UGL28" s="2"/>
      <c r="UGM28" s="2"/>
      <c r="UGN28" s="2"/>
      <c r="UGO28" s="2"/>
      <c r="UGP28" s="2"/>
      <c r="UGQ28" s="2"/>
      <c r="UGR28" s="2"/>
      <c r="UGS28" s="2"/>
      <c r="UGT28" s="2"/>
      <c r="UGU28" s="2"/>
      <c r="UGV28" s="2"/>
      <c r="UGW28" s="2"/>
      <c r="UGX28" s="2"/>
      <c r="UGY28" s="2"/>
      <c r="UGZ28" s="2"/>
      <c r="UHA28" s="2"/>
      <c r="UHB28" s="2"/>
      <c r="UHC28" s="2"/>
      <c r="UHD28" s="2"/>
      <c r="UHE28" s="2"/>
      <c r="UHF28" s="2"/>
      <c r="UHG28" s="2"/>
      <c r="UHH28" s="2"/>
      <c r="UHI28" s="2"/>
      <c r="UHJ28" s="2"/>
      <c r="UHK28" s="2"/>
      <c r="UHL28" s="2"/>
      <c r="UHM28" s="2"/>
      <c r="UHN28" s="2"/>
      <c r="UHO28" s="2"/>
      <c r="UHP28" s="2"/>
      <c r="UHQ28" s="2"/>
      <c r="UHR28" s="2"/>
      <c r="UHS28" s="2"/>
      <c r="UHT28" s="2"/>
      <c r="UHU28" s="2"/>
      <c r="UHV28" s="2"/>
      <c r="UHW28" s="2"/>
      <c r="UHX28" s="2"/>
      <c r="UHY28" s="2"/>
      <c r="UHZ28" s="2"/>
      <c r="UIA28" s="2"/>
      <c r="UIB28" s="2"/>
      <c r="UIC28" s="2"/>
      <c r="UID28" s="2"/>
      <c r="UIE28" s="2"/>
      <c r="UIF28" s="2"/>
      <c r="UIG28" s="2"/>
      <c r="UIH28" s="2"/>
      <c r="UII28" s="2"/>
      <c r="UIJ28" s="2"/>
      <c r="UIK28" s="2"/>
      <c r="UIL28" s="2"/>
      <c r="UIM28" s="2"/>
      <c r="UIN28" s="2"/>
      <c r="UIO28" s="2"/>
      <c r="UIP28" s="2"/>
      <c r="UIQ28" s="2"/>
      <c r="UIR28" s="2"/>
      <c r="UIS28" s="2"/>
      <c r="UIT28" s="2"/>
      <c r="UIU28" s="2"/>
      <c r="UIV28" s="2"/>
      <c r="UIW28" s="2"/>
      <c r="UIX28" s="2"/>
      <c r="UIY28" s="2"/>
      <c r="UIZ28" s="2"/>
      <c r="UJA28" s="2"/>
      <c r="UJB28" s="2"/>
      <c r="UJC28" s="2"/>
      <c r="UJD28" s="2"/>
      <c r="UJE28" s="2"/>
      <c r="UJF28" s="2"/>
      <c r="UJG28" s="2"/>
      <c r="UJH28" s="2"/>
      <c r="UJI28" s="2"/>
      <c r="UJJ28" s="2"/>
      <c r="UJK28" s="2"/>
      <c r="UJL28" s="2"/>
      <c r="UJM28" s="2"/>
      <c r="UJN28" s="2"/>
      <c r="UJO28" s="2"/>
      <c r="UJP28" s="2"/>
      <c r="UJQ28" s="2"/>
      <c r="UJR28" s="2"/>
      <c r="UJS28" s="2"/>
      <c r="UJT28" s="2"/>
      <c r="UJU28" s="2"/>
      <c r="UJV28" s="2"/>
      <c r="UJW28" s="2"/>
      <c r="UJX28" s="2"/>
      <c r="UJY28" s="2"/>
      <c r="UJZ28" s="2"/>
      <c r="UKA28" s="2"/>
      <c r="UKB28" s="2"/>
      <c r="UKC28" s="2"/>
      <c r="UKD28" s="2"/>
      <c r="UKE28" s="2"/>
      <c r="UKF28" s="2"/>
      <c r="UKG28" s="2"/>
      <c r="UKH28" s="2"/>
      <c r="UKI28" s="2"/>
      <c r="UKJ28" s="2"/>
      <c r="UKK28" s="2"/>
      <c r="UKL28" s="2"/>
      <c r="UKM28" s="2"/>
      <c r="UKN28" s="2"/>
      <c r="UKO28" s="2"/>
      <c r="UKP28" s="2"/>
      <c r="UKQ28" s="2"/>
      <c r="UKR28" s="2"/>
      <c r="UKS28" s="2"/>
      <c r="UKT28" s="2"/>
      <c r="UKU28" s="2"/>
      <c r="UKV28" s="2"/>
      <c r="UKW28" s="2"/>
      <c r="UKX28" s="2"/>
      <c r="UKY28" s="2"/>
      <c r="UKZ28" s="2"/>
      <c r="ULA28" s="2"/>
      <c r="ULB28" s="2"/>
      <c r="ULC28" s="2"/>
      <c r="ULD28" s="2"/>
      <c r="ULE28" s="2"/>
      <c r="ULF28" s="2"/>
      <c r="ULG28" s="2"/>
      <c r="ULH28" s="2"/>
      <c r="ULI28" s="2"/>
      <c r="ULJ28" s="2"/>
      <c r="ULK28" s="2"/>
      <c r="ULL28" s="2"/>
      <c r="ULM28" s="2"/>
      <c r="ULN28" s="2"/>
      <c r="ULO28" s="2"/>
      <c r="ULP28" s="2"/>
      <c r="ULQ28" s="2"/>
      <c r="ULR28" s="2"/>
      <c r="ULS28" s="2"/>
      <c r="ULT28" s="2"/>
      <c r="ULU28" s="2"/>
      <c r="ULV28" s="2"/>
      <c r="ULW28" s="2"/>
      <c r="ULX28" s="2"/>
      <c r="ULY28" s="2"/>
      <c r="ULZ28" s="2"/>
      <c r="UMA28" s="2"/>
      <c r="UMB28" s="2"/>
      <c r="UMC28" s="2"/>
      <c r="UMD28" s="2"/>
      <c r="UME28" s="2"/>
      <c r="UMF28" s="2"/>
      <c r="UMG28" s="2"/>
      <c r="UMH28" s="2"/>
      <c r="UMI28" s="2"/>
      <c r="UMJ28" s="2"/>
      <c r="UMK28" s="2"/>
      <c r="UML28" s="2"/>
      <c r="UMM28" s="2"/>
      <c r="UMN28" s="2"/>
      <c r="UMO28" s="2"/>
      <c r="UMP28" s="2"/>
      <c r="UMQ28" s="2"/>
      <c r="UMR28" s="2"/>
      <c r="UMS28" s="2"/>
      <c r="UMT28" s="2"/>
      <c r="UMU28" s="2"/>
      <c r="UMV28" s="2"/>
      <c r="UMW28" s="2"/>
      <c r="UMX28" s="2"/>
      <c r="UMY28" s="2"/>
      <c r="UMZ28" s="2"/>
      <c r="UNA28" s="2"/>
      <c r="UNB28" s="2"/>
      <c r="UNC28" s="2"/>
      <c r="UND28" s="2"/>
      <c r="UNE28" s="2"/>
      <c r="UNF28" s="2"/>
      <c r="UNG28" s="2"/>
      <c r="UNH28" s="2"/>
      <c r="UNI28" s="2"/>
      <c r="UNJ28" s="2"/>
      <c r="UNK28" s="2"/>
      <c r="UNL28" s="2"/>
      <c r="UNM28" s="2"/>
      <c r="UNN28" s="2"/>
      <c r="UNO28" s="2"/>
      <c r="UNP28" s="2"/>
      <c r="UNQ28" s="2"/>
      <c r="UNR28" s="2"/>
      <c r="UNS28" s="2"/>
      <c r="UNT28" s="2"/>
      <c r="UNU28" s="2"/>
      <c r="UNV28" s="2"/>
      <c r="UNW28" s="2"/>
      <c r="UNX28" s="2"/>
      <c r="UNY28" s="2"/>
      <c r="UNZ28" s="2"/>
      <c r="UOA28" s="2"/>
      <c r="UOB28" s="2"/>
      <c r="UOC28" s="2"/>
      <c r="UOD28" s="2"/>
      <c r="UOE28" s="2"/>
      <c r="UOF28" s="2"/>
      <c r="UOG28" s="2"/>
      <c r="UOH28" s="2"/>
      <c r="UOI28" s="2"/>
      <c r="UOJ28" s="2"/>
      <c r="UOK28" s="2"/>
      <c r="UOL28" s="2"/>
      <c r="UOM28" s="2"/>
      <c r="UON28" s="2"/>
      <c r="UOO28" s="2"/>
      <c r="UOP28" s="2"/>
      <c r="UOQ28" s="2"/>
      <c r="UOR28" s="2"/>
      <c r="UOS28" s="2"/>
      <c r="UOT28" s="2"/>
      <c r="UOU28" s="2"/>
      <c r="UOV28" s="2"/>
      <c r="UOW28" s="2"/>
      <c r="UOX28" s="2"/>
      <c r="UOY28" s="2"/>
      <c r="UOZ28" s="2"/>
      <c r="UPA28" s="2"/>
      <c r="UPB28" s="2"/>
      <c r="UPC28" s="2"/>
      <c r="UPD28" s="2"/>
      <c r="UPE28" s="2"/>
      <c r="UPF28" s="2"/>
      <c r="UPG28" s="2"/>
      <c r="UPH28" s="2"/>
      <c r="UPI28" s="2"/>
      <c r="UPJ28" s="2"/>
      <c r="UPK28" s="2"/>
      <c r="UPL28" s="2"/>
      <c r="UPM28" s="2"/>
      <c r="UPN28" s="2"/>
      <c r="UPO28" s="2"/>
      <c r="UPP28" s="2"/>
      <c r="UPQ28" s="2"/>
      <c r="UPR28" s="2"/>
      <c r="UPS28" s="2"/>
      <c r="UPT28" s="2"/>
      <c r="UPU28" s="2"/>
      <c r="UPV28" s="2"/>
      <c r="UPW28" s="2"/>
      <c r="UPX28" s="2"/>
      <c r="UPY28" s="2"/>
      <c r="UPZ28" s="2"/>
      <c r="UQA28" s="2"/>
      <c r="UQB28" s="2"/>
      <c r="UQC28" s="2"/>
      <c r="UQD28" s="2"/>
      <c r="UQE28" s="2"/>
      <c r="UQF28" s="2"/>
      <c r="UQG28" s="2"/>
      <c r="UQH28" s="2"/>
      <c r="UQI28" s="2"/>
      <c r="UQJ28" s="2"/>
      <c r="UQK28" s="2"/>
      <c r="UQL28" s="2"/>
      <c r="UQM28" s="2"/>
      <c r="UQN28" s="2"/>
      <c r="UQO28" s="2"/>
      <c r="UQP28" s="2"/>
      <c r="UQQ28" s="2"/>
      <c r="UQR28" s="2"/>
      <c r="UQS28" s="2"/>
      <c r="UQT28" s="2"/>
      <c r="UQU28" s="2"/>
      <c r="UQV28" s="2"/>
      <c r="UQW28" s="2"/>
      <c r="UQX28" s="2"/>
      <c r="UQY28" s="2"/>
      <c r="UQZ28" s="2"/>
      <c r="URA28" s="2"/>
      <c r="URB28" s="2"/>
      <c r="URC28" s="2"/>
      <c r="URD28" s="2"/>
      <c r="URE28" s="2"/>
      <c r="URF28" s="2"/>
      <c r="URG28" s="2"/>
      <c r="URH28" s="2"/>
      <c r="URI28" s="2"/>
      <c r="URJ28" s="2"/>
      <c r="URK28" s="2"/>
      <c r="URL28" s="2"/>
      <c r="URM28" s="2"/>
      <c r="URN28" s="2"/>
      <c r="URO28" s="2"/>
      <c r="URP28" s="2"/>
      <c r="URQ28" s="2"/>
      <c r="URR28" s="2"/>
      <c r="URS28" s="2"/>
      <c r="URT28" s="2"/>
      <c r="URU28" s="2"/>
      <c r="URV28" s="2"/>
      <c r="URW28" s="2"/>
      <c r="URX28" s="2"/>
      <c r="URY28" s="2"/>
      <c r="URZ28" s="2"/>
      <c r="USA28" s="2"/>
      <c r="USB28" s="2"/>
      <c r="USC28" s="2"/>
      <c r="USD28" s="2"/>
      <c r="USE28" s="2"/>
      <c r="USF28" s="2"/>
      <c r="USG28" s="2"/>
      <c r="USH28" s="2"/>
      <c r="USI28" s="2"/>
      <c r="USJ28" s="2"/>
      <c r="USK28" s="2"/>
      <c r="USL28" s="2"/>
      <c r="USM28" s="2"/>
      <c r="USN28" s="2"/>
      <c r="USO28" s="2"/>
      <c r="USP28" s="2"/>
      <c r="USQ28" s="2"/>
      <c r="USR28" s="2"/>
      <c r="USS28" s="2"/>
      <c r="UST28" s="2"/>
      <c r="USU28" s="2"/>
      <c r="USV28" s="2"/>
      <c r="USW28" s="2"/>
      <c r="USX28" s="2"/>
      <c r="USY28" s="2"/>
      <c r="USZ28" s="2"/>
      <c r="UTA28" s="2"/>
      <c r="UTB28" s="2"/>
      <c r="UTC28" s="2"/>
      <c r="UTD28" s="2"/>
      <c r="UTE28" s="2"/>
      <c r="UTF28" s="2"/>
      <c r="UTG28" s="2"/>
      <c r="UTH28" s="2"/>
      <c r="UTI28" s="2"/>
      <c r="UTJ28" s="2"/>
      <c r="UTK28" s="2"/>
      <c r="UTL28" s="2"/>
      <c r="UTM28" s="2"/>
      <c r="UTN28" s="2"/>
      <c r="UTO28" s="2"/>
      <c r="UTP28" s="2"/>
      <c r="UTQ28" s="2"/>
      <c r="UTR28" s="2"/>
      <c r="UTS28" s="2"/>
      <c r="UTT28" s="2"/>
      <c r="UTU28" s="2"/>
      <c r="UTV28" s="2"/>
      <c r="UTW28" s="2"/>
      <c r="UTX28" s="2"/>
      <c r="UTY28" s="2"/>
      <c r="UTZ28" s="2"/>
      <c r="UUA28" s="2"/>
      <c r="UUB28" s="2"/>
      <c r="UUC28" s="2"/>
      <c r="UUD28" s="2"/>
      <c r="UUE28" s="2"/>
      <c r="UUF28" s="2"/>
      <c r="UUG28" s="2"/>
      <c r="UUH28" s="2"/>
      <c r="UUI28" s="2"/>
      <c r="UUJ28" s="2"/>
      <c r="UUK28" s="2"/>
      <c r="UUL28" s="2"/>
      <c r="UUM28" s="2"/>
      <c r="UUN28" s="2"/>
      <c r="UUO28" s="2"/>
      <c r="UUP28" s="2"/>
      <c r="UUQ28" s="2"/>
      <c r="UUR28" s="2"/>
      <c r="UUS28" s="2"/>
      <c r="UUT28" s="2"/>
      <c r="UUU28" s="2"/>
      <c r="UUV28" s="2"/>
      <c r="UUW28" s="2"/>
      <c r="UUX28" s="2"/>
      <c r="UUY28" s="2"/>
      <c r="UUZ28" s="2"/>
      <c r="UVA28" s="2"/>
      <c r="UVB28" s="2"/>
      <c r="UVC28" s="2"/>
      <c r="UVD28" s="2"/>
      <c r="UVE28" s="2"/>
      <c r="UVF28" s="2"/>
      <c r="UVG28" s="2"/>
      <c r="UVH28" s="2"/>
      <c r="UVI28" s="2"/>
      <c r="UVJ28" s="2"/>
      <c r="UVK28" s="2"/>
      <c r="UVL28" s="2"/>
      <c r="UVM28" s="2"/>
      <c r="UVN28" s="2"/>
      <c r="UVO28" s="2"/>
      <c r="UVP28" s="2"/>
      <c r="UVQ28" s="2"/>
      <c r="UVR28" s="2"/>
      <c r="UVS28" s="2"/>
      <c r="UVT28" s="2"/>
      <c r="UVU28" s="2"/>
      <c r="UVV28" s="2"/>
      <c r="UVW28" s="2"/>
      <c r="UVX28" s="2"/>
      <c r="UVY28" s="2"/>
      <c r="UVZ28" s="2"/>
      <c r="UWA28" s="2"/>
      <c r="UWB28" s="2"/>
      <c r="UWC28" s="2"/>
      <c r="UWD28" s="2"/>
      <c r="UWE28" s="2"/>
      <c r="UWF28" s="2"/>
      <c r="UWG28" s="2"/>
      <c r="UWH28" s="2"/>
      <c r="UWI28" s="2"/>
      <c r="UWJ28" s="2"/>
      <c r="UWK28" s="2"/>
      <c r="UWL28" s="2"/>
      <c r="UWM28" s="2"/>
      <c r="UWN28" s="2"/>
      <c r="UWO28" s="2"/>
      <c r="UWP28" s="2"/>
      <c r="UWQ28" s="2"/>
      <c r="UWR28" s="2"/>
      <c r="UWS28" s="2"/>
      <c r="UWT28" s="2"/>
      <c r="UWU28" s="2"/>
      <c r="UWV28" s="2"/>
      <c r="UWW28" s="2"/>
      <c r="UWX28" s="2"/>
      <c r="UWY28" s="2"/>
      <c r="UWZ28" s="2"/>
      <c r="UXA28" s="2"/>
      <c r="UXB28" s="2"/>
      <c r="UXC28" s="2"/>
      <c r="UXD28" s="2"/>
      <c r="UXE28" s="2"/>
      <c r="UXF28" s="2"/>
      <c r="UXG28" s="2"/>
      <c r="UXH28" s="2"/>
      <c r="UXI28" s="2"/>
      <c r="UXJ28" s="2"/>
      <c r="UXK28" s="2"/>
      <c r="UXL28" s="2"/>
      <c r="UXM28" s="2"/>
      <c r="UXN28" s="2"/>
      <c r="UXO28" s="2"/>
      <c r="UXP28" s="2"/>
      <c r="UXQ28" s="2"/>
      <c r="UXR28" s="2"/>
      <c r="UXS28" s="2"/>
      <c r="UXT28" s="2"/>
      <c r="UXU28" s="2"/>
      <c r="UXV28" s="2"/>
      <c r="UXW28" s="2"/>
      <c r="UXX28" s="2"/>
      <c r="UXY28" s="2"/>
      <c r="UXZ28" s="2"/>
      <c r="UYA28" s="2"/>
      <c r="UYB28" s="2"/>
      <c r="UYC28" s="2"/>
      <c r="UYD28" s="2"/>
      <c r="UYE28" s="2"/>
      <c r="UYF28" s="2"/>
      <c r="UYG28" s="2"/>
      <c r="UYH28" s="2"/>
      <c r="UYI28" s="2"/>
      <c r="UYJ28" s="2"/>
      <c r="UYK28" s="2"/>
      <c r="UYL28" s="2"/>
      <c r="UYM28" s="2"/>
      <c r="UYN28" s="2"/>
      <c r="UYO28" s="2"/>
      <c r="UYP28" s="2"/>
      <c r="UYQ28" s="2"/>
      <c r="UYR28" s="2"/>
      <c r="UYS28" s="2"/>
      <c r="UYT28" s="2"/>
      <c r="UYU28" s="2"/>
      <c r="UYV28" s="2"/>
      <c r="UYW28" s="2"/>
      <c r="UYX28" s="2"/>
      <c r="UYY28" s="2"/>
      <c r="UYZ28" s="2"/>
      <c r="UZA28" s="2"/>
      <c r="UZB28" s="2"/>
      <c r="UZC28" s="2"/>
      <c r="UZD28" s="2"/>
      <c r="UZE28" s="2"/>
      <c r="UZF28" s="2"/>
      <c r="UZG28" s="2"/>
      <c r="UZH28" s="2"/>
      <c r="UZI28" s="2"/>
      <c r="UZJ28" s="2"/>
      <c r="UZK28" s="2"/>
      <c r="UZL28" s="2"/>
      <c r="UZM28" s="2"/>
      <c r="UZN28" s="2"/>
      <c r="UZO28" s="2"/>
      <c r="UZP28" s="2"/>
      <c r="UZQ28" s="2"/>
      <c r="UZR28" s="2"/>
      <c r="UZS28" s="2"/>
      <c r="UZT28" s="2"/>
      <c r="UZU28" s="2"/>
      <c r="UZV28" s="2"/>
      <c r="UZW28" s="2"/>
      <c r="UZX28" s="2"/>
      <c r="UZY28" s="2"/>
      <c r="UZZ28" s="2"/>
      <c r="VAA28" s="2"/>
      <c r="VAB28" s="2"/>
      <c r="VAC28" s="2"/>
      <c r="VAD28" s="2"/>
      <c r="VAE28" s="2"/>
      <c r="VAF28" s="2"/>
      <c r="VAG28" s="2"/>
      <c r="VAH28" s="2"/>
      <c r="VAI28" s="2"/>
      <c r="VAJ28" s="2"/>
      <c r="VAK28" s="2"/>
      <c r="VAL28" s="2"/>
      <c r="VAM28" s="2"/>
      <c r="VAN28" s="2"/>
      <c r="VAO28" s="2"/>
      <c r="VAP28" s="2"/>
      <c r="VAQ28" s="2"/>
      <c r="VAR28" s="2"/>
      <c r="VAS28" s="2"/>
      <c r="VAT28" s="2"/>
      <c r="VAU28" s="2"/>
      <c r="VAV28" s="2"/>
      <c r="VAW28" s="2"/>
      <c r="VAX28" s="2"/>
      <c r="VAY28" s="2"/>
      <c r="VAZ28" s="2"/>
      <c r="VBA28" s="2"/>
      <c r="VBB28" s="2"/>
      <c r="VBC28" s="2"/>
      <c r="VBD28" s="2"/>
      <c r="VBE28" s="2"/>
      <c r="VBF28" s="2"/>
      <c r="VBG28" s="2"/>
      <c r="VBH28" s="2"/>
      <c r="VBI28" s="2"/>
      <c r="VBJ28" s="2"/>
      <c r="VBK28" s="2"/>
      <c r="VBL28" s="2"/>
      <c r="VBM28" s="2"/>
      <c r="VBN28" s="2"/>
      <c r="VBO28" s="2"/>
      <c r="VBP28" s="2"/>
      <c r="VBQ28" s="2"/>
      <c r="VBR28" s="2"/>
      <c r="VBS28" s="2"/>
      <c r="VBT28" s="2"/>
      <c r="VBU28" s="2"/>
      <c r="VBV28" s="2"/>
      <c r="VBW28" s="2"/>
      <c r="VBX28" s="2"/>
      <c r="VBY28" s="2"/>
      <c r="VBZ28" s="2"/>
      <c r="VCA28" s="2"/>
      <c r="VCB28" s="2"/>
      <c r="VCC28" s="2"/>
      <c r="VCD28" s="2"/>
      <c r="VCE28" s="2"/>
      <c r="VCF28" s="2"/>
      <c r="VCG28" s="2"/>
      <c r="VCH28" s="2"/>
      <c r="VCI28" s="2"/>
      <c r="VCJ28" s="2"/>
      <c r="VCK28" s="2"/>
      <c r="VCL28" s="2"/>
      <c r="VCM28" s="2"/>
      <c r="VCN28" s="2"/>
      <c r="VCO28" s="2"/>
      <c r="VCP28" s="2"/>
      <c r="VCQ28" s="2"/>
      <c r="VCR28" s="2"/>
      <c r="VCS28" s="2"/>
      <c r="VCT28" s="2"/>
      <c r="VCU28" s="2"/>
      <c r="VCV28" s="2"/>
      <c r="VCW28" s="2"/>
      <c r="VCX28" s="2"/>
      <c r="VCY28" s="2"/>
      <c r="VCZ28" s="2"/>
      <c r="VDA28" s="2"/>
      <c r="VDB28" s="2"/>
      <c r="VDC28" s="2"/>
      <c r="VDD28" s="2"/>
      <c r="VDE28" s="2"/>
      <c r="VDF28" s="2"/>
      <c r="VDG28" s="2"/>
      <c r="VDH28" s="2"/>
      <c r="VDI28" s="2"/>
      <c r="VDJ28" s="2"/>
      <c r="VDK28" s="2"/>
      <c r="VDL28" s="2"/>
      <c r="VDM28" s="2"/>
      <c r="VDN28" s="2"/>
      <c r="VDO28" s="2"/>
      <c r="VDP28" s="2"/>
      <c r="VDQ28" s="2"/>
      <c r="VDR28" s="2"/>
      <c r="VDS28" s="2"/>
      <c r="VDT28" s="2"/>
      <c r="VDU28" s="2"/>
      <c r="VDV28" s="2"/>
      <c r="VDW28" s="2"/>
      <c r="VDX28" s="2"/>
      <c r="VDY28" s="2"/>
      <c r="VDZ28" s="2"/>
      <c r="VEA28" s="2"/>
      <c r="VEB28" s="2"/>
      <c r="VEC28" s="2"/>
      <c r="VED28" s="2"/>
      <c r="VEE28" s="2"/>
      <c r="VEF28" s="2"/>
      <c r="VEG28" s="2"/>
      <c r="VEH28" s="2"/>
      <c r="VEI28" s="2"/>
      <c r="VEJ28" s="2"/>
      <c r="VEK28" s="2"/>
      <c r="VEL28" s="2"/>
      <c r="VEM28" s="2"/>
      <c r="VEN28" s="2"/>
      <c r="VEO28" s="2"/>
      <c r="VEP28" s="2"/>
      <c r="VEQ28" s="2"/>
      <c r="VER28" s="2"/>
      <c r="VES28" s="2"/>
      <c r="VET28" s="2"/>
      <c r="VEU28" s="2"/>
      <c r="VEV28" s="2"/>
      <c r="VEW28" s="2"/>
      <c r="VEX28" s="2"/>
      <c r="VEY28" s="2"/>
      <c r="VEZ28" s="2"/>
      <c r="VFA28" s="2"/>
      <c r="VFB28" s="2"/>
      <c r="VFC28" s="2"/>
      <c r="VFD28" s="2"/>
      <c r="VFE28" s="2"/>
      <c r="VFF28" s="2"/>
      <c r="VFG28" s="2"/>
      <c r="VFH28" s="2"/>
      <c r="VFI28" s="2"/>
      <c r="VFJ28" s="2"/>
      <c r="VFK28" s="2"/>
      <c r="VFL28" s="2"/>
      <c r="VFM28" s="2"/>
      <c r="VFN28" s="2"/>
      <c r="VFO28" s="2"/>
      <c r="VFP28" s="2"/>
      <c r="VFQ28" s="2"/>
      <c r="VFR28" s="2"/>
      <c r="VFS28" s="2"/>
      <c r="VFT28" s="2"/>
      <c r="VFU28" s="2"/>
      <c r="VFV28" s="2"/>
      <c r="VFW28" s="2"/>
      <c r="VFX28" s="2"/>
      <c r="VFY28" s="2"/>
      <c r="VFZ28" s="2"/>
      <c r="VGA28" s="2"/>
      <c r="VGB28" s="2"/>
      <c r="VGC28" s="2"/>
      <c r="VGD28" s="2"/>
      <c r="VGE28" s="2"/>
      <c r="VGF28" s="2"/>
      <c r="VGG28" s="2"/>
      <c r="VGH28" s="2"/>
      <c r="VGI28" s="2"/>
      <c r="VGJ28" s="2"/>
      <c r="VGK28" s="2"/>
      <c r="VGL28" s="2"/>
      <c r="VGM28" s="2"/>
      <c r="VGN28" s="2"/>
      <c r="VGO28" s="2"/>
      <c r="VGP28" s="2"/>
      <c r="VGQ28" s="2"/>
      <c r="VGR28" s="2"/>
      <c r="VGS28" s="2"/>
      <c r="VGT28" s="2"/>
      <c r="VGU28" s="2"/>
      <c r="VGV28" s="2"/>
      <c r="VGW28" s="2"/>
      <c r="VGX28" s="2"/>
      <c r="VGY28" s="2"/>
      <c r="VGZ28" s="2"/>
      <c r="VHA28" s="2"/>
      <c r="VHB28" s="2"/>
      <c r="VHC28" s="2"/>
      <c r="VHD28" s="2"/>
      <c r="VHE28" s="2"/>
      <c r="VHF28" s="2"/>
      <c r="VHG28" s="2"/>
      <c r="VHH28" s="2"/>
      <c r="VHI28" s="2"/>
      <c r="VHJ28" s="2"/>
      <c r="VHK28" s="2"/>
      <c r="VHL28" s="2"/>
      <c r="VHM28" s="2"/>
      <c r="VHN28" s="2"/>
      <c r="VHO28" s="2"/>
      <c r="VHP28" s="2"/>
      <c r="VHQ28" s="2"/>
      <c r="VHR28" s="2"/>
      <c r="VHS28" s="2"/>
      <c r="VHT28" s="2"/>
      <c r="VHU28" s="2"/>
      <c r="VHV28" s="2"/>
      <c r="VHW28" s="2"/>
      <c r="VHX28" s="2"/>
      <c r="VHY28" s="2"/>
      <c r="VHZ28" s="2"/>
      <c r="VIA28" s="2"/>
      <c r="VIB28" s="2"/>
      <c r="VIC28" s="2"/>
      <c r="VID28" s="2"/>
      <c r="VIE28" s="2"/>
      <c r="VIF28" s="2"/>
      <c r="VIG28" s="2"/>
      <c r="VIH28" s="2"/>
      <c r="VII28" s="2"/>
      <c r="VIJ28" s="2"/>
      <c r="VIK28" s="2"/>
      <c r="VIL28" s="2"/>
      <c r="VIM28" s="2"/>
      <c r="VIN28" s="2"/>
      <c r="VIO28" s="2"/>
      <c r="VIP28" s="2"/>
      <c r="VIQ28" s="2"/>
      <c r="VIR28" s="2"/>
      <c r="VIS28" s="2"/>
      <c r="VIT28" s="2"/>
      <c r="VIU28" s="2"/>
      <c r="VIV28" s="2"/>
      <c r="VIW28" s="2"/>
      <c r="VIX28" s="2"/>
      <c r="VIY28" s="2"/>
      <c r="VIZ28" s="2"/>
      <c r="VJA28" s="2"/>
      <c r="VJB28" s="2"/>
      <c r="VJC28" s="2"/>
      <c r="VJD28" s="2"/>
      <c r="VJE28" s="2"/>
      <c r="VJF28" s="2"/>
      <c r="VJG28" s="2"/>
      <c r="VJH28" s="2"/>
      <c r="VJI28" s="2"/>
      <c r="VJJ28" s="2"/>
      <c r="VJK28" s="2"/>
      <c r="VJL28" s="2"/>
      <c r="VJM28" s="2"/>
      <c r="VJN28" s="2"/>
      <c r="VJO28" s="2"/>
      <c r="VJP28" s="2"/>
      <c r="VJQ28" s="2"/>
      <c r="VJR28" s="2"/>
      <c r="VJS28" s="2"/>
      <c r="VJT28" s="2"/>
      <c r="VJU28" s="2"/>
      <c r="VJV28" s="2"/>
      <c r="VJW28" s="2"/>
      <c r="VJX28" s="2"/>
      <c r="VJY28" s="2"/>
      <c r="VJZ28" s="2"/>
      <c r="VKA28" s="2"/>
      <c r="VKB28" s="2"/>
      <c r="VKC28" s="2"/>
      <c r="VKD28" s="2"/>
      <c r="VKE28" s="2"/>
      <c r="VKF28" s="2"/>
      <c r="VKG28" s="2"/>
      <c r="VKH28" s="2"/>
      <c r="VKI28" s="2"/>
      <c r="VKJ28" s="2"/>
      <c r="VKK28" s="2"/>
      <c r="VKL28" s="2"/>
      <c r="VKM28" s="2"/>
      <c r="VKN28" s="2"/>
      <c r="VKO28" s="2"/>
      <c r="VKP28" s="2"/>
      <c r="VKQ28" s="2"/>
      <c r="VKR28" s="2"/>
      <c r="VKS28" s="2"/>
      <c r="VKT28" s="2"/>
      <c r="VKU28" s="2"/>
      <c r="VKV28" s="2"/>
      <c r="VKW28" s="2"/>
      <c r="VKX28" s="2"/>
      <c r="VKY28" s="2"/>
      <c r="VKZ28" s="2"/>
      <c r="VLA28" s="2"/>
      <c r="VLB28" s="2"/>
      <c r="VLC28" s="2"/>
      <c r="VLD28" s="2"/>
      <c r="VLE28" s="2"/>
      <c r="VLF28" s="2"/>
      <c r="VLG28" s="2"/>
      <c r="VLH28" s="2"/>
      <c r="VLI28" s="2"/>
      <c r="VLJ28" s="2"/>
      <c r="VLK28" s="2"/>
      <c r="VLL28" s="2"/>
      <c r="VLM28" s="2"/>
      <c r="VLN28" s="2"/>
      <c r="VLO28" s="2"/>
      <c r="VLP28" s="2"/>
      <c r="VLQ28" s="2"/>
      <c r="VLR28" s="2"/>
      <c r="VLS28" s="2"/>
      <c r="VLT28" s="2"/>
      <c r="VLU28" s="2"/>
      <c r="VLV28" s="2"/>
      <c r="VLW28" s="2"/>
      <c r="VLX28" s="2"/>
      <c r="VLY28" s="2"/>
      <c r="VLZ28" s="2"/>
      <c r="VMA28" s="2"/>
      <c r="VMB28" s="2"/>
      <c r="VMC28" s="2"/>
      <c r="VMD28" s="2"/>
      <c r="VME28" s="2"/>
      <c r="VMF28" s="2"/>
      <c r="VMG28" s="2"/>
      <c r="VMH28" s="2"/>
      <c r="VMI28" s="2"/>
      <c r="VMJ28" s="2"/>
      <c r="VMK28" s="2"/>
      <c r="VML28" s="2"/>
      <c r="VMM28" s="2"/>
      <c r="VMN28" s="2"/>
      <c r="VMO28" s="2"/>
      <c r="VMP28" s="2"/>
      <c r="VMQ28" s="2"/>
      <c r="VMR28" s="2"/>
      <c r="VMS28" s="2"/>
      <c r="VMT28" s="2"/>
      <c r="VMU28" s="2"/>
      <c r="VMV28" s="2"/>
      <c r="VMW28" s="2"/>
      <c r="VMX28" s="2"/>
      <c r="VMY28" s="2"/>
      <c r="VMZ28" s="2"/>
      <c r="VNA28" s="2"/>
      <c r="VNB28" s="2"/>
      <c r="VNC28" s="2"/>
      <c r="VND28" s="2"/>
      <c r="VNE28" s="2"/>
      <c r="VNF28" s="2"/>
      <c r="VNG28" s="2"/>
      <c r="VNH28" s="2"/>
      <c r="VNI28" s="2"/>
      <c r="VNJ28" s="2"/>
      <c r="VNK28" s="2"/>
      <c r="VNL28" s="2"/>
      <c r="VNM28" s="2"/>
      <c r="VNN28" s="2"/>
      <c r="VNO28" s="2"/>
      <c r="VNP28" s="2"/>
      <c r="VNQ28" s="2"/>
      <c r="VNR28" s="2"/>
      <c r="VNS28" s="2"/>
      <c r="VNT28" s="2"/>
      <c r="VNU28" s="2"/>
      <c r="VNV28" s="2"/>
      <c r="VNW28" s="2"/>
      <c r="VNX28" s="2"/>
      <c r="VNY28" s="2"/>
      <c r="VNZ28" s="2"/>
      <c r="VOA28" s="2"/>
      <c r="VOB28" s="2"/>
      <c r="VOC28" s="2"/>
      <c r="VOD28" s="2"/>
      <c r="VOE28" s="2"/>
      <c r="VOF28" s="2"/>
      <c r="VOG28" s="2"/>
      <c r="VOH28" s="2"/>
      <c r="VOI28" s="2"/>
      <c r="VOJ28" s="2"/>
      <c r="VOK28" s="2"/>
      <c r="VOL28" s="2"/>
      <c r="VOM28" s="2"/>
      <c r="VON28" s="2"/>
      <c r="VOO28" s="2"/>
      <c r="VOP28" s="2"/>
      <c r="VOQ28" s="2"/>
      <c r="VOR28" s="2"/>
      <c r="VOS28" s="2"/>
      <c r="VOT28" s="2"/>
      <c r="VOU28" s="2"/>
      <c r="VOV28" s="2"/>
      <c r="VOW28" s="2"/>
      <c r="VOX28" s="2"/>
      <c r="VOY28" s="2"/>
      <c r="VOZ28" s="2"/>
      <c r="VPA28" s="2"/>
      <c r="VPB28" s="2"/>
      <c r="VPC28" s="2"/>
      <c r="VPD28" s="2"/>
      <c r="VPE28" s="2"/>
      <c r="VPF28" s="2"/>
      <c r="VPG28" s="2"/>
      <c r="VPH28" s="2"/>
      <c r="VPI28" s="2"/>
      <c r="VPJ28" s="2"/>
      <c r="VPK28" s="2"/>
      <c r="VPL28" s="2"/>
      <c r="VPM28" s="2"/>
      <c r="VPN28" s="2"/>
      <c r="VPO28" s="2"/>
      <c r="VPP28" s="2"/>
      <c r="VPQ28" s="2"/>
      <c r="VPR28" s="2"/>
      <c r="VPS28" s="2"/>
      <c r="VPT28" s="2"/>
      <c r="VPU28" s="2"/>
      <c r="VPV28" s="2"/>
      <c r="VPW28" s="2"/>
      <c r="VPX28" s="2"/>
      <c r="VPY28" s="2"/>
      <c r="VPZ28" s="2"/>
      <c r="VQA28" s="2"/>
      <c r="VQB28" s="2"/>
      <c r="VQC28" s="2"/>
      <c r="VQD28" s="2"/>
      <c r="VQE28" s="2"/>
      <c r="VQF28" s="2"/>
      <c r="VQG28" s="2"/>
      <c r="VQH28" s="2"/>
      <c r="VQI28" s="2"/>
      <c r="VQJ28" s="2"/>
      <c r="VQK28" s="2"/>
      <c r="VQL28" s="2"/>
      <c r="VQM28" s="2"/>
      <c r="VQN28" s="2"/>
      <c r="VQO28" s="2"/>
      <c r="VQP28" s="2"/>
      <c r="VQQ28" s="2"/>
      <c r="VQR28" s="2"/>
      <c r="VQS28" s="2"/>
      <c r="VQT28" s="2"/>
      <c r="VQU28" s="2"/>
      <c r="VQV28" s="2"/>
      <c r="VQW28" s="2"/>
      <c r="VQX28" s="2"/>
      <c r="VQY28" s="2"/>
      <c r="VQZ28" s="2"/>
      <c r="VRA28" s="2"/>
      <c r="VRB28" s="2"/>
      <c r="VRC28" s="2"/>
      <c r="VRD28" s="2"/>
      <c r="VRE28" s="2"/>
      <c r="VRF28" s="2"/>
      <c r="VRG28" s="2"/>
      <c r="VRH28" s="2"/>
      <c r="VRI28" s="2"/>
      <c r="VRJ28" s="2"/>
      <c r="VRK28" s="2"/>
      <c r="VRL28" s="2"/>
      <c r="VRM28" s="2"/>
      <c r="VRN28" s="2"/>
      <c r="VRO28" s="2"/>
      <c r="VRP28" s="2"/>
      <c r="VRQ28" s="2"/>
      <c r="VRR28" s="2"/>
      <c r="VRS28" s="2"/>
      <c r="VRT28" s="2"/>
      <c r="VRU28" s="2"/>
      <c r="VRV28" s="2"/>
      <c r="VRW28" s="2"/>
      <c r="VRX28" s="2"/>
      <c r="VRY28" s="2"/>
      <c r="VRZ28" s="2"/>
      <c r="VSA28" s="2"/>
      <c r="VSB28" s="2"/>
      <c r="VSC28" s="2"/>
      <c r="VSD28" s="2"/>
      <c r="VSE28" s="2"/>
      <c r="VSF28" s="2"/>
      <c r="VSG28" s="2"/>
      <c r="VSH28" s="2"/>
      <c r="VSI28" s="2"/>
      <c r="VSJ28" s="2"/>
      <c r="VSK28" s="2"/>
      <c r="VSL28" s="2"/>
      <c r="VSM28" s="2"/>
      <c r="VSN28" s="2"/>
      <c r="VSO28" s="2"/>
      <c r="VSP28" s="2"/>
      <c r="VSQ28" s="2"/>
      <c r="VSR28" s="2"/>
      <c r="VSS28" s="2"/>
      <c r="VST28" s="2"/>
      <c r="VSU28" s="2"/>
      <c r="VSV28" s="2"/>
      <c r="VSW28" s="2"/>
      <c r="VSX28" s="2"/>
      <c r="VSY28" s="2"/>
      <c r="VSZ28" s="2"/>
      <c r="VTA28" s="2"/>
      <c r="VTB28" s="2"/>
      <c r="VTC28" s="2"/>
      <c r="VTD28" s="2"/>
      <c r="VTE28" s="2"/>
      <c r="VTF28" s="2"/>
      <c r="VTG28" s="2"/>
      <c r="VTH28" s="2"/>
      <c r="VTI28" s="2"/>
      <c r="VTJ28" s="2"/>
      <c r="VTK28" s="2"/>
      <c r="VTL28" s="2"/>
      <c r="VTM28" s="2"/>
      <c r="VTN28" s="2"/>
      <c r="VTO28" s="2"/>
      <c r="VTP28" s="2"/>
      <c r="VTQ28" s="2"/>
      <c r="VTR28" s="2"/>
      <c r="VTS28" s="2"/>
      <c r="VTT28" s="2"/>
      <c r="VTU28" s="2"/>
      <c r="VTV28" s="2"/>
      <c r="VTW28" s="2"/>
      <c r="VTX28" s="2"/>
      <c r="VTY28" s="2"/>
      <c r="VTZ28" s="2"/>
      <c r="VUA28" s="2"/>
      <c r="VUB28" s="2"/>
      <c r="VUC28" s="2"/>
      <c r="VUD28" s="2"/>
      <c r="VUE28" s="2"/>
      <c r="VUF28" s="2"/>
      <c r="VUG28" s="2"/>
      <c r="VUH28" s="2"/>
      <c r="VUI28" s="2"/>
      <c r="VUJ28" s="2"/>
      <c r="VUK28" s="2"/>
      <c r="VUL28" s="2"/>
      <c r="VUM28" s="2"/>
      <c r="VUN28" s="2"/>
      <c r="VUO28" s="2"/>
      <c r="VUP28" s="2"/>
      <c r="VUQ28" s="2"/>
      <c r="VUR28" s="2"/>
      <c r="VUS28" s="2"/>
      <c r="VUT28" s="2"/>
      <c r="VUU28" s="2"/>
      <c r="VUV28" s="2"/>
      <c r="VUW28" s="2"/>
      <c r="VUX28" s="2"/>
      <c r="VUY28" s="2"/>
      <c r="VUZ28" s="2"/>
      <c r="VVA28" s="2"/>
      <c r="VVB28" s="2"/>
      <c r="VVC28" s="2"/>
      <c r="VVD28" s="2"/>
      <c r="VVE28" s="2"/>
      <c r="VVF28" s="2"/>
      <c r="VVG28" s="2"/>
      <c r="VVH28" s="2"/>
      <c r="VVI28" s="2"/>
      <c r="VVJ28" s="2"/>
      <c r="VVK28" s="2"/>
      <c r="VVL28" s="2"/>
      <c r="VVM28" s="2"/>
      <c r="VVN28" s="2"/>
      <c r="VVO28" s="2"/>
      <c r="VVP28" s="2"/>
      <c r="VVQ28" s="2"/>
      <c r="VVR28" s="2"/>
      <c r="VVS28" s="2"/>
      <c r="VVT28" s="2"/>
      <c r="VVU28" s="2"/>
      <c r="VVV28" s="2"/>
      <c r="VVW28" s="2"/>
      <c r="VVX28" s="2"/>
      <c r="VVY28" s="2"/>
      <c r="VVZ28" s="2"/>
      <c r="VWA28" s="2"/>
      <c r="VWB28" s="2"/>
      <c r="VWC28" s="2"/>
      <c r="VWD28" s="2"/>
      <c r="VWE28" s="2"/>
      <c r="VWF28" s="2"/>
      <c r="VWG28" s="2"/>
      <c r="VWH28" s="2"/>
      <c r="VWI28" s="2"/>
      <c r="VWJ28" s="2"/>
      <c r="VWK28" s="2"/>
      <c r="VWL28" s="2"/>
      <c r="VWM28" s="2"/>
      <c r="VWN28" s="2"/>
      <c r="VWO28" s="2"/>
      <c r="VWP28" s="2"/>
      <c r="VWQ28" s="2"/>
      <c r="VWR28" s="2"/>
      <c r="VWS28" s="2"/>
      <c r="VWT28" s="2"/>
      <c r="VWU28" s="2"/>
      <c r="VWV28" s="2"/>
      <c r="VWW28" s="2"/>
      <c r="VWX28" s="2"/>
      <c r="VWY28" s="2"/>
      <c r="VWZ28" s="2"/>
      <c r="VXA28" s="2"/>
      <c r="VXB28" s="2"/>
      <c r="VXC28" s="2"/>
      <c r="VXD28" s="2"/>
      <c r="VXE28" s="2"/>
      <c r="VXF28" s="2"/>
      <c r="VXG28" s="2"/>
      <c r="VXH28" s="2"/>
      <c r="VXI28" s="2"/>
      <c r="VXJ28" s="2"/>
      <c r="VXK28" s="2"/>
      <c r="VXL28" s="2"/>
      <c r="VXM28" s="2"/>
      <c r="VXN28" s="2"/>
      <c r="VXO28" s="2"/>
      <c r="VXP28" s="2"/>
      <c r="VXQ28" s="2"/>
      <c r="VXR28" s="2"/>
      <c r="VXS28" s="2"/>
      <c r="VXT28" s="2"/>
      <c r="VXU28" s="2"/>
      <c r="VXV28" s="2"/>
      <c r="VXW28" s="2"/>
      <c r="VXX28" s="2"/>
      <c r="VXY28" s="2"/>
      <c r="VXZ28" s="2"/>
      <c r="VYA28" s="2"/>
      <c r="VYB28" s="2"/>
      <c r="VYC28" s="2"/>
      <c r="VYD28" s="2"/>
      <c r="VYE28" s="2"/>
      <c r="VYF28" s="2"/>
      <c r="VYG28" s="2"/>
      <c r="VYH28" s="2"/>
      <c r="VYI28" s="2"/>
      <c r="VYJ28" s="2"/>
      <c r="VYK28" s="2"/>
      <c r="VYL28" s="2"/>
      <c r="VYM28" s="2"/>
      <c r="VYN28" s="2"/>
      <c r="VYO28" s="2"/>
      <c r="VYP28" s="2"/>
      <c r="VYQ28" s="2"/>
      <c r="VYR28" s="2"/>
      <c r="VYS28" s="2"/>
      <c r="VYT28" s="2"/>
      <c r="VYU28" s="2"/>
      <c r="VYV28" s="2"/>
      <c r="VYW28" s="2"/>
      <c r="VYX28" s="2"/>
      <c r="VYY28" s="2"/>
      <c r="VYZ28" s="2"/>
      <c r="VZA28" s="2"/>
      <c r="VZB28" s="2"/>
      <c r="VZC28" s="2"/>
      <c r="VZD28" s="2"/>
      <c r="VZE28" s="2"/>
      <c r="VZF28" s="2"/>
      <c r="VZG28" s="2"/>
      <c r="VZH28" s="2"/>
      <c r="VZI28" s="2"/>
      <c r="VZJ28" s="2"/>
      <c r="VZK28" s="2"/>
      <c r="VZL28" s="2"/>
      <c r="VZM28" s="2"/>
      <c r="VZN28" s="2"/>
      <c r="VZO28" s="2"/>
      <c r="VZP28" s="2"/>
      <c r="VZQ28" s="2"/>
      <c r="VZR28" s="2"/>
      <c r="VZS28" s="2"/>
      <c r="VZT28" s="2"/>
      <c r="VZU28" s="2"/>
      <c r="VZV28" s="2"/>
      <c r="VZW28" s="2"/>
      <c r="VZX28" s="2"/>
      <c r="VZY28" s="2"/>
      <c r="VZZ28" s="2"/>
      <c r="WAA28" s="2"/>
      <c r="WAB28" s="2"/>
      <c r="WAC28" s="2"/>
      <c r="WAD28" s="2"/>
      <c r="WAE28" s="2"/>
      <c r="WAF28" s="2"/>
      <c r="WAG28" s="2"/>
      <c r="WAH28" s="2"/>
      <c r="WAI28" s="2"/>
      <c r="WAJ28" s="2"/>
      <c r="WAK28" s="2"/>
      <c r="WAL28" s="2"/>
      <c r="WAM28" s="2"/>
      <c r="WAN28" s="2"/>
      <c r="WAO28" s="2"/>
      <c r="WAP28" s="2"/>
      <c r="WAQ28" s="2"/>
      <c r="WAR28" s="2"/>
      <c r="WAS28" s="2"/>
      <c r="WAT28" s="2"/>
      <c r="WAU28" s="2"/>
      <c r="WAV28" s="2"/>
      <c r="WAW28" s="2"/>
      <c r="WAX28" s="2"/>
      <c r="WAY28" s="2"/>
      <c r="WAZ28" s="2"/>
      <c r="WBA28" s="2"/>
      <c r="WBB28" s="2"/>
      <c r="WBC28" s="2"/>
      <c r="WBD28" s="2"/>
      <c r="WBE28" s="2"/>
      <c r="WBF28" s="2"/>
      <c r="WBG28" s="2"/>
      <c r="WBH28" s="2"/>
      <c r="WBI28" s="2"/>
      <c r="WBJ28" s="2"/>
      <c r="WBK28" s="2"/>
      <c r="WBL28" s="2"/>
      <c r="WBM28" s="2"/>
      <c r="WBN28" s="2"/>
      <c r="WBO28" s="2"/>
      <c r="WBP28" s="2"/>
      <c r="WBQ28" s="2"/>
      <c r="WBR28" s="2"/>
      <c r="WBS28" s="2"/>
      <c r="WBT28" s="2"/>
      <c r="WBU28" s="2"/>
      <c r="WBV28" s="2"/>
      <c r="WBW28" s="2"/>
      <c r="WBX28" s="2"/>
      <c r="WBY28" s="2"/>
      <c r="WBZ28" s="2"/>
      <c r="WCA28" s="2"/>
      <c r="WCB28" s="2"/>
      <c r="WCC28" s="2"/>
      <c r="WCD28" s="2"/>
      <c r="WCE28" s="2"/>
      <c r="WCF28" s="2"/>
      <c r="WCG28" s="2"/>
      <c r="WCH28" s="2"/>
      <c r="WCI28" s="2"/>
      <c r="WCJ28" s="2"/>
      <c r="WCK28" s="2"/>
      <c r="WCL28" s="2"/>
      <c r="WCM28" s="2"/>
      <c r="WCN28" s="2"/>
      <c r="WCO28" s="2"/>
      <c r="WCP28" s="2"/>
      <c r="WCQ28" s="2"/>
      <c r="WCR28" s="2"/>
      <c r="WCS28" s="2"/>
      <c r="WCT28" s="2"/>
      <c r="WCU28" s="2"/>
      <c r="WCV28" s="2"/>
      <c r="WCW28" s="2"/>
      <c r="WCX28" s="2"/>
      <c r="WCY28" s="2"/>
      <c r="WCZ28" s="2"/>
      <c r="WDA28" s="2"/>
      <c r="WDB28" s="2"/>
      <c r="WDC28" s="2"/>
      <c r="WDD28" s="2"/>
      <c r="WDE28" s="2"/>
      <c r="WDF28" s="2"/>
      <c r="WDG28" s="2"/>
      <c r="WDH28" s="2"/>
      <c r="WDI28" s="2"/>
      <c r="WDJ28" s="2"/>
      <c r="WDK28" s="2"/>
      <c r="WDL28" s="2"/>
      <c r="WDM28" s="2"/>
      <c r="WDN28" s="2"/>
      <c r="WDO28" s="2"/>
      <c r="WDP28" s="2"/>
      <c r="WDQ28" s="2"/>
      <c r="WDR28" s="2"/>
      <c r="WDS28" s="2"/>
      <c r="WDT28" s="2"/>
      <c r="WDU28" s="2"/>
      <c r="WDV28" s="2"/>
      <c r="WDW28" s="2"/>
      <c r="WDX28" s="2"/>
      <c r="WDY28" s="2"/>
      <c r="WDZ28" s="2"/>
      <c r="WEA28" s="2"/>
      <c r="WEB28" s="2"/>
      <c r="WEC28" s="2"/>
      <c r="WED28" s="2"/>
      <c r="WEE28" s="2"/>
      <c r="WEF28" s="2"/>
      <c r="WEG28" s="2"/>
      <c r="WEH28" s="2"/>
      <c r="WEI28" s="2"/>
      <c r="WEJ28" s="2"/>
      <c r="WEK28" s="2"/>
      <c r="WEL28" s="2"/>
      <c r="WEM28" s="2"/>
      <c r="WEN28" s="2"/>
      <c r="WEO28" s="2"/>
      <c r="WEP28" s="2"/>
      <c r="WEQ28" s="2"/>
      <c r="WER28" s="2"/>
      <c r="WES28" s="2"/>
      <c r="WET28" s="2"/>
      <c r="WEU28" s="2"/>
      <c r="WEV28" s="2"/>
      <c r="WEW28" s="2"/>
      <c r="WEX28" s="2"/>
      <c r="WEY28" s="2"/>
      <c r="WEZ28" s="2"/>
      <c r="WFA28" s="2"/>
      <c r="WFB28" s="2"/>
      <c r="WFC28" s="2"/>
      <c r="WFD28" s="2"/>
      <c r="WFE28" s="2"/>
      <c r="WFF28" s="2"/>
      <c r="WFG28" s="2"/>
      <c r="WFH28" s="2"/>
      <c r="WFI28" s="2"/>
      <c r="WFJ28" s="2"/>
      <c r="WFK28" s="2"/>
      <c r="WFL28" s="2"/>
      <c r="WFM28" s="2"/>
      <c r="WFN28" s="2"/>
      <c r="WFO28" s="2"/>
      <c r="WFP28" s="2"/>
      <c r="WFQ28" s="2"/>
      <c r="WFR28" s="2"/>
      <c r="WFS28" s="2"/>
      <c r="WFT28" s="2"/>
      <c r="WFU28" s="2"/>
      <c r="WFV28" s="2"/>
      <c r="WFW28" s="2"/>
      <c r="WFX28" s="2"/>
      <c r="WFY28" s="2"/>
      <c r="WFZ28" s="2"/>
      <c r="WGA28" s="2"/>
      <c r="WGB28" s="2"/>
      <c r="WGC28" s="2"/>
      <c r="WGD28" s="2"/>
      <c r="WGE28" s="2"/>
      <c r="WGF28" s="2"/>
      <c r="WGG28" s="2"/>
      <c r="WGH28" s="2"/>
      <c r="WGI28" s="2"/>
      <c r="WGJ28" s="2"/>
      <c r="WGK28" s="2"/>
      <c r="WGL28" s="2"/>
      <c r="WGM28" s="2"/>
      <c r="WGN28" s="2"/>
      <c r="WGO28" s="2"/>
      <c r="WGP28" s="2"/>
      <c r="WGQ28" s="2"/>
      <c r="WGR28" s="2"/>
      <c r="WGS28" s="2"/>
      <c r="WGT28" s="2"/>
      <c r="WGU28" s="2"/>
      <c r="WGV28" s="2"/>
      <c r="WGW28" s="2"/>
      <c r="WGX28" s="2"/>
      <c r="WGY28" s="2"/>
      <c r="WGZ28" s="2"/>
      <c r="WHA28" s="2"/>
      <c r="WHB28" s="2"/>
      <c r="WHC28" s="2"/>
      <c r="WHD28" s="2"/>
      <c r="WHE28" s="2"/>
      <c r="WHF28" s="2"/>
      <c r="WHG28" s="2"/>
      <c r="WHH28" s="2"/>
      <c r="WHI28" s="2"/>
      <c r="WHJ28" s="2"/>
      <c r="WHK28" s="2"/>
      <c r="WHL28" s="2"/>
      <c r="WHM28" s="2"/>
      <c r="WHN28" s="2"/>
      <c r="WHO28" s="2"/>
      <c r="WHP28" s="2"/>
      <c r="WHQ28" s="2"/>
      <c r="WHR28" s="2"/>
      <c r="WHS28" s="2"/>
      <c r="WHT28" s="2"/>
      <c r="WHU28" s="2"/>
      <c r="WHV28" s="2"/>
      <c r="WHW28" s="2"/>
      <c r="WHX28" s="2"/>
      <c r="WHY28" s="2"/>
      <c r="WHZ28" s="2"/>
      <c r="WIA28" s="2"/>
      <c r="WIB28" s="2"/>
      <c r="WIC28" s="2"/>
      <c r="WID28" s="2"/>
      <c r="WIE28" s="2"/>
      <c r="WIF28" s="2"/>
      <c r="WIG28" s="2"/>
      <c r="WIH28" s="2"/>
      <c r="WII28" s="2"/>
      <c r="WIJ28" s="2"/>
      <c r="WIK28" s="2"/>
      <c r="WIL28" s="2"/>
      <c r="WIM28" s="2"/>
      <c r="WIN28" s="2"/>
      <c r="WIO28" s="2"/>
      <c r="WIP28" s="2"/>
      <c r="WIQ28" s="2"/>
      <c r="WIR28" s="2"/>
      <c r="WIS28" s="2"/>
      <c r="WIT28" s="2"/>
      <c r="WIU28" s="2"/>
      <c r="WIV28" s="2"/>
      <c r="WIW28" s="2"/>
      <c r="WIX28" s="2"/>
      <c r="WIY28" s="2"/>
      <c r="WIZ28" s="2"/>
      <c r="WJA28" s="2"/>
      <c r="WJB28" s="2"/>
      <c r="WJC28" s="2"/>
      <c r="WJD28" s="2"/>
      <c r="WJE28" s="2"/>
      <c r="WJF28" s="2"/>
      <c r="WJG28" s="2"/>
      <c r="WJH28" s="2"/>
      <c r="WJI28" s="2"/>
      <c r="WJJ28" s="2"/>
      <c r="WJK28" s="2"/>
      <c r="WJL28" s="2"/>
      <c r="WJM28" s="2"/>
      <c r="WJN28" s="2"/>
      <c r="WJO28" s="2"/>
      <c r="WJP28" s="2"/>
      <c r="WJQ28" s="2"/>
      <c r="WJR28" s="2"/>
      <c r="WJS28" s="2"/>
      <c r="WJT28" s="2"/>
      <c r="WJU28" s="2"/>
      <c r="WJV28" s="2"/>
      <c r="WJW28" s="2"/>
      <c r="WJX28" s="2"/>
      <c r="WJY28" s="2"/>
      <c r="WJZ28" s="2"/>
      <c r="WKA28" s="2"/>
      <c r="WKB28" s="2"/>
      <c r="WKC28" s="2"/>
      <c r="WKD28" s="2"/>
      <c r="WKE28" s="2"/>
      <c r="WKF28" s="2"/>
      <c r="WKG28" s="2"/>
      <c r="WKH28" s="2"/>
      <c r="WKI28" s="2"/>
      <c r="WKJ28" s="2"/>
      <c r="WKK28" s="2"/>
      <c r="WKL28" s="2"/>
      <c r="WKM28" s="2"/>
      <c r="WKN28" s="2"/>
      <c r="WKO28" s="2"/>
      <c r="WKP28" s="2"/>
      <c r="WKQ28" s="2"/>
      <c r="WKR28" s="2"/>
      <c r="WKS28" s="2"/>
      <c r="WKT28" s="2"/>
      <c r="WKU28" s="2"/>
      <c r="WKV28" s="2"/>
      <c r="WKW28" s="2"/>
      <c r="WKX28" s="2"/>
      <c r="WKY28" s="2"/>
      <c r="WKZ28" s="2"/>
      <c r="WLA28" s="2"/>
      <c r="WLB28" s="2"/>
      <c r="WLC28" s="2"/>
      <c r="WLD28" s="2"/>
      <c r="WLE28" s="2"/>
      <c r="WLF28" s="2"/>
      <c r="WLG28" s="2"/>
      <c r="WLH28" s="2"/>
      <c r="WLI28" s="2"/>
      <c r="WLJ28" s="2"/>
      <c r="WLK28" s="2"/>
      <c r="WLL28" s="2"/>
      <c r="WLM28" s="2"/>
      <c r="WLN28" s="2"/>
      <c r="WLO28" s="2"/>
      <c r="WLP28" s="2"/>
      <c r="WLQ28" s="2"/>
      <c r="WLR28" s="2"/>
      <c r="WLS28" s="2"/>
      <c r="WLT28" s="2"/>
      <c r="WLU28" s="2"/>
      <c r="WLV28" s="2"/>
      <c r="WLW28" s="2"/>
      <c r="WLX28" s="2"/>
      <c r="WLY28" s="2"/>
      <c r="WLZ28" s="2"/>
      <c r="WMA28" s="2"/>
      <c r="WMB28" s="2"/>
      <c r="WMC28" s="2"/>
      <c r="WMD28" s="2"/>
      <c r="WME28" s="2"/>
      <c r="WMF28" s="2"/>
      <c r="WMG28" s="2"/>
      <c r="WMH28" s="2"/>
      <c r="WMI28" s="2"/>
      <c r="WMJ28" s="2"/>
      <c r="WMK28" s="2"/>
      <c r="WML28" s="2"/>
      <c r="WMM28" s="2"/>
      <c r="WMN28" s="2"/>
      <c r="WMO28" s="2"/>
      <c r="WMP28" s="2"/>
      <c r="WMQ28" s="2"/>
      <c r="WMR28" s="2"/>
      <c r="WMS28" s="2"/>
      <c r="WMT28" s="2"/>
      <c r="WMU28" s="2"/>
      <c r="WMV28" s="2"/>
      <c r="WMW28" s="2"/>
      <c r="WMX28" s="2"/>
      <c r="WMY28" s="2"/>
      <c r="WMZ28" s="2"/>
      <c r="WNA28" s="2"/>
      <c r="WNB28" s="2"/>
      <c r="WNC28" s="2"/>
      <c r="WND28" s="2"/>
      <c r="WNE28" s="2"/>
      <c r="WNF28" s="2"/>
      <c r="WNG28" s="2"/>
      <c r="WNH28" s="2"/>
      <c r="WNI28" s="2"/>
      <c r="WNJ28" s="2"/>
      <c r="WNK28" s="2"/>
      <c r="WNL28" s="2"/>
      <c r="WNM28" s="2"/>
      <c r="WNN28" s="2"/>
      <c r="WNO28" s="2"/>
      <c r="WNP28" s="2"/>
      <c r="WNQ28" s="2"/>
      <c r="WNR28" s="2"/>
      <c r="WNS28" s="2"/>
      <c r="WNT28" s="2"/>
      <c r="WNU28" s="2"/>
      <c r="WNV28" s="2"/>
      <c r="WNW28" s="2"/>
      <c r="WNX28" s="2"/>
      <c r="WNY28" s="2"/>
      <c r="WNZ28" s="2"/>
      <c r="WOA28" s="2"/>
      <c r="WOB28" s="2"/>
      <c r="WOC28" s="2"/>
      <c r="WOD28" s="2"/>
      <c r="WOE28" s="2"/>
      <c r="WOF28" s="2"/>
      <c r="WOG28" s="2"/>
      <c r="WOH28" s="2"/>
      <c r="WOI28" s="2"/>
      <c r="WOJ28" s="2"/>
      <c r="WOK28" s="2"/>
      <c r="WOL28" s="2"/>
      <c r="WOM28" s="2"/>
      <c r="WON28" s="2"/>
      <c r="WOO28" s="2"/>
      <c r="WOP28" s="2"/>
      <c r="WOQ28" s="2"/>
      <c r="WOR28" s="2"/>
      <c r="WOS28" s="2"/>
      <c r="WOT28" s="2"/>
      <c r="WOU28" s="2"/>
      <c r="WOV28" s="2"/>
      <c r="WOW28" s="2"/>
      <c r="WOX28" s="2"/>
      <c r="WOY28" s="2"/>
      <c r="WOZ28" s="2"/>
      <c r="WPA28" s="2"/>
      <c r="WPB28" s="2"/>
      <c r="WPC28" s="2"/>
      <c r="WPD28" s="2"/>
      <c r="WPE28" s="2"/>
      <c r="WPF28" s="2"/>
      <c r="WPG28" s="2"/>
      <c r="WPH28" s="2"/>
      <c r="WPI28" s="2"/>
      <c r="WPJ28" s="2"/>
      <c r="WPK28" s="2"/>
      <c r="WPL28" s="2"/>
      <c r="WPM28" s="2"/>
      <c r="WPN28" s="2"/>
      <c r="WPO28" s="2"/>
      <c r="WPP28" s="2"/>
      <c r="WPQ28" s="2"/>
      <c r="WPR28" s="2"/>
      <c r="WPS28" s="2"/>
      <c r="WPT28" s="2"/>
      <c r="WPU28" s="2"/>
      <c r="WPV28" s="2"/>
      <c r="WPW28" s="2"/>
      <c r="WPX28" s="2"/>
      <c r="WPY28" s="2"/>
      <c r="WPZ28" s="2"/>
      <c r="WQA28" s="2"/>
      <c r="WQB28" s="2"/>
      <c r="WQC28" s="2"/>
      <c r="WQD28" s="2"/>
      <c r="WQE28" s="2"/>
      <c r="WQF28" s="2"/>
      <c r="WQG28" s="2"/>
      <c r="WQH28" s="2"/>
      <c r="WQI28" s="2"/>
      <c r="WQJ28" s="2"/>
      <c r="WQK28" s="2"/>
      <c r="WQL28" s="2"/>
      <c r="WQM28" s="2"/>
      <c r="WQN28" s="2"/>
      <c r="WQO28" s="2"/>
      <c r="WQP28" s="2"/>
      <c r="WQQ28" s="2"/>
      <c r="WQR28" s="2"/>
      <c r="WQS28" s="2"/>
      <c r="WQT28" s="2"/>
      <c r="WQU28" s="2"/>
      <c r="WQV28" s="2"/>
      <c r="WQW28" s="2"/>
      <c r="WQX28" s="2"/>
      <c r="WQY28" s="2"/>
      <c r="WQZ28" s="2"/>
      <c r="WRA28" s="2"/>
      <c r="WRB28" s="2"/>
      <c r="WRC28" s="2"/>
      <c r="WRD28" s="2"/>
      <c r="WRE28" s="2"/>
      <c r="WRF28" s="2"/>
      <c r="WRG28" s="2"/>
      <c r="WRH28" s="2"/>
      <c r="WRI28" s="2"/>
      <c r="WRJ28" s="2"/>
      <c r="WRK28" s="2"/>
      <c r="WRL28" s="2"/>
      <c r="WRM28" s="2"/>
      <c r="WRN28" s="2"/>
      <c r="WRO28" s="2"/>
      <c r="WRP28" s="2"/>
      <c r="WRQ28" s="2"/>
      <c r="WRR28" s="2"/>
      <c r="WRS28" s="2"/>
      <c r="WRT28" s="2"/>
      <c r="WRU28" s="2"/>
      <c r="WRV28" s="2"/>
      <c r="WRW28" s="2"/>
      <c r="WRX28" s="2"/>
      <c r="WRY28" s="2"/>
      <c r="WRZ28" s="2"/>
      <c r="WSA28" s="2"/>
      <c r="WSB28" s="2"/>
      <c r="WSC28" s="2"/>
      <c r="WSD28" s="2"/>
      <c r="WSE28" s="2"/>
      <c r="WSF28" s="2"/>
      <c r="WSG28" s="2"/>
      <c r="WSH28" s="2"/>
      <c r="WSI28" s="2"/>
      <c r="WSJ28" s="2"/>
      <c r="WSK28" s="2"/>
      <c r="WSL28" s="2"/>
      <c r="WSM28" s="2"/>
      <c r="WSN28" s="2"/>
      <c r="WSO28" s="2"/>
      <c r="WSP28" s="2"/>
      <c r="WSQ28" s="2"/>
      <c r="WSR28" s="2"/>
      <c r="WSS28" s="2"/>
      <c r="WST28" s="2"/>
      <c r="WSU28" s="2"/>
      <c r="WSV28" s="2"/>
      <c r="WSW28" s="2"/>
      <c r="WSX28" s="2"/>
      <c r="WSY28" s="2"/>
      <c r="WSZ28" s="2"/>
      <c r="WTA28" s="2"/>
      <c r="WTB28" s="2"/>
      <c r="WTC28" s="2"/>
      <c r="WTD28" s="2"/>
      <c r="WTE28" s="2"/>
      <c r="WTF28" s="2"/>
      <c r="WTG28" s="2"/>
      <c r="WTH28" s="2"/>
      <c r="WTI28" s="2"/>
      <c r="WTJ28" s="2"/>
      <c r="WTK28" s="2"/>
      <c r="WTL28" s="2"/>
      <c r="WTM28" s="2"/>
      <c r="WTN28" s="2"/>
      <c r="WTO28" s="2"/>
      <c r="WTP28" s="2"/>
      <c r="WTQ28" s="2"/>
      <c r="WTR28" s="2"/>
      <c r="WTS28" s="2"/>
      <c r="WTT28" s="2"/>
      <c r="WTU28" s="2"/>
      <c r="WTV28" s="2"/>
      <c r="WTW28" s="2"/>
      <c r="WTX28" s="2"/>
      <c r="WTY28" s="2"/>
      <c r="WTZ28" s="2"/>
      <c r="WUA28" s="2"/>
      <c r="WUB28" s="2"/>
      <c r="WUC28" s="2"/>
      <c r="WUD28" s="2"/>
      <c r="WUE28" s="2"/>
      <c r="WUF28" s="2"/>
      <c r="WUG28" s="2"/>
      <c r="WUH28" s="2"/>
      <c r="WUI28" s="2"/>
      <c r="WUJ28" s="2"/>
      <c r="WUK28" s="2"/>
      <c r="WUL28" s="2"/>
      <c r="WUM28" s="2"/>
      <c r="WUN28" s="2"/>
      <c r="WUO28" s="2"/>
      <c r="WUP28" s="2"/>
      <c r="WUQ28" s="2"/>
      <c r="WUR28" s="2"/>
      <c r="WUS28" s="2"/>
      <c r="WUT28" s="2"/>
      <c r="WUU28" s="2"/>
      <c r="WUV28" s="2"/>
      <c r="WUW28" s="2"/>
      <c r="WUX28" s="2"/>
      <c r="WUY28" s="2"/>
      <c r="WUZ28" s="2"/>
      <c r="WVA28" s="2"/>
      <c r="WVB28" s="2"/>
      <c r="WVC28" s="2"/>
      <c r="WVD28" s="2"/>
      <c r="WVE28" s="2"/>
      <c r="WVF28" s="2"/>
      <c r="WVG28" s="2"/>
      <c r="WVH28" s="2"/>
      <c r="WVI28" s="2"/>
      <c r="WVJ28" s="2"/>
      <c r="WVK28" s="2"/>
      <c r="WVL28" s="2"/>
      <c r="WVM28" s="2"/>
      <c r="WVN28" s="2"/>
      <c r="WVO28" s="2"/>
      <c r="WVP28" s="2"/>
      <c r="WVQ28" s="2"/>
      <c r="WVR28" s="2"/>
      <c r="WVS28" s="2"/>
      <c r="WVT28" s="2"/>
      <c r="WVU28" s="2"/>
      <c r="WVV28" s="2"/>
      <c r="WVW28" s="2"/>
      <c r="WVX28" s="2"/>
      <c r="WVY28" s="2"/>
      <c r="WVZ28" s="2"/>
      <c r="WWA28" s="2"/>
      <c r="WWB28" s="2"/>
      <c r="WWC28" s="2"/>
      <c r="WWD28" s="2"/>
      <c r="WWE28" s="2"/>
      <c r="WWF28" s="2"/>
      <c r="WWG28" s="2"/>
      <c r="WWH28" s="2"/>
      <c r="WWI28" s="2"/>
      <c r="WWJ28" s="2"/>
      <c r="WWK28" s="2"/>
      <c r="WWL28" s="2"/>
      <c r="WWM28" s="2"/>
      <c r="WWN28" s="2"/>
      <c r="WWO28" s="2"/>
      <c r="WWP28" s="2"/>
      <c r="WWQ28" s="2"/>
      <c r="WWR28" s="2"/>
      <c r="WWS28" s="2"/>
      <c r="WWT28" s="2"/>
      <c r="WWU28" s="2"/>
      <c r="WWV28" s="2"/>
      <c r="WWW28" s="2"/>
      <c r="WWX28" s="2"/>
      <c r="WWY28" s="2"/>
      <c r="WWZ28" s="2"/>
      <c r="WXA28" s="2"/>
      <c r="WXB28" s="2"/>
      <c r="WXC28" s="2"/>
      <c r="WXD28" s="2"/>
      <c r="WXE28" s="2"/>
      <c r="WXF28" s="2"/>
      <c r="WXG28" s="2"/>
      <c r="WXH28" s="2"/>
      <c r="WXI28" s="2"/>
      <c r="WXJ28" s="2"/>
      <c r="WXK28" s="2"/>
      <c r="WXL28" s="2"/>
      <c r="WXM28" s="2"/>
      <c r="WXN28" s="2"/>
      <c r="WXO28" s="2"/>
      <c r="WXP28" s="2"/>
      <c r="WXQ28" s="2"/>
      <c r="WXR28" s="2"/>
      <c r="WXS28" s="2"/>
      <c r="WXT28" s="2"/>
      <c r="WXU28" s="2"/>
      <c r="WXV28" s="2"/>
      <c r="WXW28" s="2"/>
      <c r="WXX28" s="2"/>
      <c r="WXY28" s="2"/>
      <c r="WXZ28" s="2"/>
      <c r="WYA28" s="2"/>
      <c r="WYB28" s="2"/>
      <c r="WYC28" s="2"/>
      <c r="WYD28" s="2"/>
      <c r="WYE28" s="2"/>
      <c r="WYF28" s="2"/>
      <c r="WYG28" s="2"/>
      <c r="WYH28" s="2"/>
      <c r="WYI28" s="2"/>
      <c r="WYJ28" s="2"/>
      <c r="WYK28" s="2"/>
      <c r="WYL28" s="2"/>
      <c r="WYM28" s="2"/>
      <c r="WYN28" s="2"/>
      <c r="WYO28" s="2"/>
      <c r="WYP28" s="2"/>
      <c r="WYQ28" s="2"/>
      <c r="WYR28" s="2"/>
      <c r="WYS28" s="2"/>
      <c r="WYT28" s="2"/>
      <c r="WYU28" s="2"/>
      <c r="WYV28" s="2"/>
      <c r="WYW28" s="2"/>
      <c r="WYX28" s="2"/>
      <c r="WYY28" s="2"/>
      <c r="WYZ28" s="2"/>
      <c r="WZA28" s="2"/>
      <c r="WZB28" s="2"/>
      <c r="WZC28" s="2"/>
      <c r="WZD28" s="2"/>
      <c r="WZE28" s="2"/>
      <c r="WZF28" s="2"/>
      <c r="WZG28" s="2"/>
      <c r="WZH28" s="2"/>
      <c r="WZI28" s="2"/>
      <c r="WZJ28" s="2"/>
      <c r="WZK28" s="2"/>
      <c r="WZL28" s="2"/>
      <c r="WZM28" s="2"/>
      <c r="WZN28" s="2"/>
      <c r="WZO28" s="2"/>
      <c r="WZP28" s="2"/>
      <c r="WZQ28" s="2"/>
      <c r="WZR28" s="2"/>
      <c r="WZS28" s="2"/>
      <c r="WZT28" s="2"/>
      <c r="WZU28" s="2"/>
      <c r="WZV28" s="2"/>
      <c r="WZW28" s="2"/>
      <c r="WZX28" s="2"/>
      <c r="WZY28" s="2"/>
      <c r="WZZ28" s="2"/>
      <c r="XAA28" s="2"/>
      <c r="XAB28" s="2"/>
      <c r="XAC28" s="2"/>
      <c r="XAD28" s="2"/>
      <c r="XAE28" s="2"/>
      <c r="XAF28" s="2"/>
      <c r="XAG28" s="2"/>
      <c r="XAH28" s="2"/>
      <c r="XAI28" s="2"/>
      <c r="XAJ28" s="2"/>
      <c r="XAK28" s="2"/>
      <c r="XAL28" s="2"/>
      <c r="XAM28" s="2"/>
      <c r="XAN28" s="2"/>
      <c r="XAO28" s="2"/>
      <c r="XAP28" s="2"/>
      <c r="XAQ28" s="2"/>
      <c r="XAR28" s="2"/>
      <c r="XAS28" s="2"/>
      <c r="XAT28" s="2"/>
      <c r="XAU28" s="2"/>
      <c r="XAV28" s="2"/>
      <c r="XAW28" s="2"/>
      <c r="XAX28" s="2"/>
      <c r="XAY28" s="2"/>
      <c r="XAZ28" s="2"/>
      <c r="XBA28" s="2"/>
      <c r="XBB28" s="2"/>
      <c r="XBC28" s="2"/>
      <c r="XBD28" s="2"/>
      <c r="XBE28" s="2"/>
      <c r="XBF28" s="2"/>
      <c r="XBG28" s="2"/>
      <c r="XBH28" s="2"/>
      <c r="XBI28" s="2"/>
      <c r="XBJ28" s="2"/>
      <c r="XBK28" s="2"/>
      <c r="XBL28" s="2"/>
      <c r="XBM28" s="2"/>
      <c r="XBN28" s="2"/>
      <c r="XBO28" s="2"/>
      <c r="XBP28" s="2"/>
      <c r="XBQ28" s="2"/>
      <c r="XBR28" s="2"/>
      <c r="XBS28" s="2"/>
      <c r="XBT28" s="2"/>
      <c r="XBU28" s="2"/>
      <c r="XBV28" s="2"/>
      <c r="XBW28" s="2"/>
      <c r="XBX28" s="2"/>
      <c r="XBY28" s="2"/>
      <c r="XBZ28" s="2"/>
      <c r="XCA28" s="2"/>
      <c r="XCB28" s="2"/>
      <c r="XCC28" s="2"/>
      <c r="XCD28" s="2"/>
      <c r="XCE28" s="2"/>
      <c r="XCF28" s="2"/>
      <c r="XCG28" s="2"/>
      <c r="XCH28" s="2"/>
      <c r="XCI28" s="2"/>
      <c r="XCJ28" s="2"/>
      <c r="XCK28" s="2"/>
      <c r="XCL28" s="2"/>
      <c r="XCM28" s="2"/>
      <c r="XCN28" s="2"/>
      <c r="XCO28" s="2"/>
      <c r="XCP28" s="2"/>
      <c r="XCQ28" s="2"/>
      <c r="XCR28" s="2"/>
      <c r="XCS28" s="2"/>
      <c r="XCT28" s="2"/>
      <c r="XCU28" s="2"/>
      <c r="XCV28" s="2"/>
      <c r="XCW28" s="2"/>
      <c r="XCX28" s="2"/>
      <c r="XCY28" s="2"/>
      <c r="XCZ28" s="2"/>
      <c r="XDA28" s="2"/>
      <c r="XDB28" s="2"/>
      <c r="XDC28" s="2"/>
      <c r="XDD28" s="2"/>
      <c r="XDE28" s="2"/>
      <c r="XDF28" s="2"/>
      <c r="XDG28" s="2"/>
      <c r="XDH28" s="2"/>
      <c r="XDI28" s="2"/>
      <c r="XDJ28" s="2"/>
      <c r="XDK28" s="2"/>
      <c r="XDL28" s="2"/>
      <c r="XDM28" s="2"/>
      <c r="XDN28" s="2"/>
      <c r="XDO28" s="2"/>
      <c r="XDP28" s="2"/>
      <c r="XDQ28" s="2"/>
      <c r="XDR28" s="2"/>
      <c r="XDS28" s="2"/>
      <c r="XDT28" s="2"/>
      <c r="XDU28" s="2"/>
      <c r="XDV28" s="2"/>
      <c r="XDW28" s="2"/>
      <c r="XDX28" s="2"/>
      <c r="XDY28" s="2"/>
      <c r="XDZ28" s="2"/>
      <c r="XEA28" s="2"/>
      <c r="XEB28" s="2"/>
      <c r="XEC28" s="2"/>
      <c r="XED28" s="2"/>
      <c r="XEE28" s="2"/>
      <c r="XEF28" s="2"/>
      <c r="XEG28" s="2"/>
      <c r="XEH28" s="2"/>
      <c r="XEI28" s="2"/>
      <c r="XEJ28" s="2"/>
      <c r="XEK28" s="2"/>
      <c r="XEL28" s="2"/>
      <c r="XEM28" s="2"/>
      <c r="XEN28" s="2"/>
      <c r="XEO28" s="2"/>
      <c r="XEP28" s="2"/>
      <c r="XEQ28" s="2"/>
      <c r="XER28" s="2"/>
      <c r="XES28" s="2"/>
      <c r="XET28" s="2"/>
      <c r="XEU28" s="2"/>
      <c r="XEV28" s="2"/>
      <c r="XEW28" s="2"/>
      <c r="XEX28" s="2"/>
      <c r="XEY28" s="2"/>
      <c r="XEZ28" s="2"/>
      <c r="XFA28" s="2"/>
      <c r="XFB28" s="2"/>
      <c r="XFC28" s="146"/>
      <c r="XFD28" s="146"/>
    </row>
    <row r="29" s="134" customFormat="true" ht="43" customHeight="true" spans="1:16384">
      <c r="A29" s="83"/>
      <c r="B29" s="172" t="s">
        <v>951</v>
      </c>
      <c r="C29" s="128" t="s">
        <v>952</v>
      </c>
      <c r="D29" s="29"/>
      <c r="E29" s="29"/>
      <c r="F29" s="30" t="s">
        <v>18</v>
      </c>
      <c r="G29" s="30">
        <v>220</v>
      </c>
      <c r="H29" s="30">
        <v>192.5</v>
      </c>
      <c r="I29" s="30">
        <v>165</v>
      </c>
      <c r="J29" s="29"/>
      <c r="K29" s="142">
        <v>0</v>
      </c>
      <c r="L29" s="142">
        <v>0</v>
      </c>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2"/>
      <c r="XEZ29" s="2"/>
      <c r="XFA29" s="2"/>
      <c r="XFB29" s="2"/>
      <c r="XFC29" s="146"/>
      <c r="XFD29" s="146"/>
    </row>
    <row r="30" ht="96" customHeight="true" spans="1:12">
      <c r="A30" s="45">
        <v>7</v>
      </c>
      <c r="B30" s="172" t="s">
        <v>953</v>
      </c>
      <c r="C30" s="29" t="s">
        <v>954</v>
      </c>
      <c r="D30" s="29" t="s">
        <v>955</v>
      </c>
      <c r="E30" s="29" t="s">
        <v>896</v>
      </c>
      <c r="F30" s="30" t="s">
        <v>52</v>
      </c>
      <c r="G30" s="30">
        <v>96</v>
      </c>
      <c r="H30" s="30">
        <v>84</v>
      </c>
      <c r="I30" s="30">
        <v>72</v>
      </c>
      <c r="J30" s="29"/>
      <c r="K30" s="142">
        <v>0</v>
      </c>
      <c r="L30" s="142">
        <v>0</v>
      </c>
    </row>
    <row r="31" ht="34" customHeight="true" spans="1:12">
      <c r="A31" s="46"/>
      <c r="B31" s="172" t="s">
        <v>956</v>
      </c>
      <c r="C31" s="128" t="s">
        <v>957</v>
      </c>
      <c r="D31" s="29"/>
      <c r="E31" s="29"/>
      <c r="F31" s="30" t="s">
        <v>18</v>
      </c>
      <c r="G31" s="30">
        <v>24</v>
      </c>
      <c r="H31" s="30">
        <v>21</v>
      </c>
      <c r="I31" s="30">
        <v>18</v>
      </c>
      <c r="J31" s="29"/>
      <c r="K31" s="142">
        <v>0</v>
      </c>
      <c r="L31" s="142">
        <v>0</v>
      </c>
    </row>
    <row r="32" ht="48" customHeight="true" spans="1:12">
      <c r="A32" s="83"/>
      <c r="B32" s="172" t="s">
        <v>958</v>
      </c>
      <c r="C32" s="128" t="s">
        <v>959</v>
      </c>
      <c r="D32" s="29"/>
      <c r="E32" s="29"/>
      <c r="F32" s="30" t="s">
        <v>52</v>
      </c>
      <c r="G32" s="30">
        <v>96</v>
      </c>
      <c r="H32" s="30">
        <v>84</v>
      </c>
      <c r="I32" s="30">
        <v>72</v>
      </c>
      <c r="J32" s="29"/>
      <c r="K32" s="143">
        <v>1</v>
      </c>
      <c r="L32" s="143">
        <v>1</v>
      </c>
    </row>
    <row r="33" ht="101" customHeight="true" spans="1:12">
      <c r="A33" s="45">
        <v>8</v>
      </c>
      <c r="B33" s="172" t="s">
        <v>960</v>
      </c>
      <c r="C33" s="29" t="s">
        <v>961</v>
      </c>
      <c r="D33" s="29" t="s">
        <v>962</v>
      </c>
      <c r="E33" s="81" t="s">
        <v>919</v>
      </c>
      <c r="F33" s="30" t="s">
        <v>963</v>
      </c>
      <c r="G33" s="30">
        <v>88</v>
      </c>
      <c r="H33" s="30">
        <v>77</v>
      </c>
      <c r="I33" s="30">
        <v>66</v>
      </c>
      <c r="J33" s="145"/>
      <c r="K33" s="142">
        <v>0</v>
      </c>
      <c r="L33" s="142">
        <v>0</v>
      </c>
    </row>
    <row r="34" ht="47" customHeight="true" spans="1:12">
      <c r="A34" s="46"/>
      <c r="B34" s="172" t="s">
        <v>964</v>
      </c>
      <c r="C34" s="128" t="s">
        <v>965</v>
      </c>
      <c r="D34" s="29"/>
      <c r="E34" s="81"/>
      <c r="F34" s="30" t="s">
        <v>18</v>
      </c>
      <c r="G34" s="30">
        <v>24</v>
      </c>
      <c r="H34" s="30">
        <v>21</v>
      </c>
      <c r="I34" s="30">
        <v>18</v>
      </c>
      <c r="J34" s="81"/>
      <c r="K34" s="142">
        <v>0</v>
      </c>
      <c r="L34" s="142">
        <v>0</v>
      </c>
    </row>
    <row r="35" ht="47" customHeight="true" spans="1:12">
      <c r="A35" s="83"/>
      <c r="B35" s="172" t="s">
        <v>966</v>
      </c>
      <c r="C35" s="128" t="s">
        <v>967</v>
      </c>
      <c r="D35" s="29"/>
      <c r="E35" s="81"/>
      <c r="F35" s="30" t="s">
        <v>963</v>
      </c>
      <c r="G35" s="30">
        <v>88</v>
      </c>
      <c r="H35" s="30">
        <v>77</v>
      </c>
      <c r="I35" s="30">
        <v>66</v>
      </c>
      <c r="J35" s="81"/>
      <c r="K35" s="143">
        <v>1</v>
      </c>
      <c r="L35" s="143">
        <v>1</v>
      </c>
    </row>
    <row r="36" ht="99" customHeight="true" spans="1:12">
      <c r="A36" s="45">
        <v>9</v>
      </c>
      <c r="B36" s="172" t="s">
        <v>968</v>
      </c>
      <c r="C36" s="29" t="s">
        <v>969</v>
      </c>
      <c r="D36" s="29" t="s">
        <v>970</v>
      </c>
      <c r="E36" s="29" t="s">
        <v>896</v>
      </c>
      <c r="F36" s="30" t="s">
        <v>971</v>
      </c>
      <c r="G36" s="30">
        <v>144</v>
      </c>
      <c r="H36" s="30">
        <v>126</v>
      </c>
      <c r="I36" s="30">
        <v>108</v>
      </c>
      <c r="J36" s="144"/>
      <c r="K36" s="142">
        <v>0</v>
      </c>
      <c r="L36" s="142">
        <v>0</v>
      </c>
    </row>
    <row r="37" ht="33" customHeight="true" spans="1:12">
      <c r="A37" s="46"/>
      <c r="B37" s="172" t="s">
        <v>972</v>
      </c>
      <c r="C37" s="128" t="s">
        <v>973</v>
      </c>
      <c r="D37" s="29"/>
      <c r="E37" s="29"/>
      <c r="F37" s="30" t="s">
        <v>18</v>
      </c>
      <c r="G37" s="30">
        <v>24</v>
      </c>
      <c r="H37" s="30">
        <v>21</v>
      </c>
      <c r="I37" s="30">
        <v>18</v>
      </c>
      <c r="J37" s="144"/>
      <c r="K37" s="142">
        <v>0</v>
      </c>
      <c r="L37" s="142">
        <v>0</v>
      </c>
    </row>
    <row r="38" ht="33" customHeight="true" spans="1:12">
      <c r="A38" s="46"/>
      <c r="B38" s="172" t="s">
        <v>974</v>
      </c>
      <c r="C38" s="128" t="s">
        <v>975</v>
      </c>
      <c r="D38" s="29"/>
      <c r="E38" s="29"/>
      <c r="F38" s="30" t="s">
        <v>52</v>
      </c>
      <c r="G38" s="30">
        <v>16</v>
      </c>
      <c r="H38" s="30">
        <v>14</v>
      </c>
      <c r="I38" s="30">
        <v>12</v>
      </c>
      <c r="J38" s="144"/>
      <c r="K38" s="142">
        <v>0</v>
      </c>
      <c r="L38" s="142">
        <v>0</v>
      </c>
    </row>
    <row r="39" ht="39" customHeight="true" spans="1:12">
      <c r="A39" s="46"/>
      <c r="B39" s="172" t="s">
        <v>976</v>
      </c>
      <c r="C39" s="128" t="s">
        <v>977</v>
      </c>
      <c r="D39" s="29"/>
      <c r="E39" s="29"/>
      <c r="F39" s="30" t="s">
        <v>971</v>
      </c>
      <c r="G39" s="30">
        <v>144</v>
      </c>
      <c r="H39" s="30">
        <v>126</v>
      </c>
      <c r="I39" s="30">
        <v>108</v>
      </c>
      <c r="J39" s="144"/>
      <c r="K39" s="143">
        <v>1</v>
      </c>
      <c r="L39" s="143">
        <v>1</v>
      </c>
    </row>
    <row r="40" ht="39" customHeight="true" spans="1:12">
      <c r="A40" s="46"/>
      <c r="B40" s="172" t="s">
        <v>978</v>
      </c>
      <c r="C40" s="128" t="s">
        <v>979</v>
      </c>
      <c r="D40" s="29"/>
      <c r="E40" s="29"/>
      <c r="F40" s="30" t="s">
        <v>971</v>
      </c>
      <c r="G40" s="30">
        <v>144</v>
      </c>
      <c r="H40" s="30">
        <v>126</v>
      </c>
      <c r="I40" s="30">
        <v>108</v>
      </c>
      <c r="J40" s="144"/>
      <c r="K40" s="142">
        <v>0</v>
      </c>
      <c r="L40" s="142">
        <v>0</v>
      </c>
    </row>
    <row r="41" ht="39" customHeight="true" spans="1:12">
      <c r="A41" s="83"/>
      <c r="B41" s="172" t="s">
        <v>980</v>
      </c>
      <c r="C41" s="128" t="s">
        <v>981</v>
      </c>
      <c r="D41" s="29"/>
      <c r="E41" s="29"/>
      <c r="F41" s="30" t="s">
        <v>971</v>
      </c>
      <c r="G41" s="30">
        <v>144</v>
      </c>
      <c r="H41" s="30">
        <v>126</v>
      </c>
      <c r="I41" s="30">
        <v>108</v>
      </c>
      <c r="J41" s="144"/>
      <c r="K41" s="142">
        <v>0</v>
      </c>
      <c r="L41" s="142">
        <v>0</v>
      </c>
    </row>
    <row r="42" ht="144" customHeight="true" spans="1:12">
      <c r="A42" s="45">
        <v>10</v>
      </c>
      <c r="B42" s="172" t="s">
        <v>982</v>
      </c>
      <c r="C42" s="29" t="s">
        <v>983</v>
      </c>
      <c r="D42" s="29" t="s">
        <v>984</v>
      </c>
      <c r="E42" s="29" t="s">
        <v>896</v>
      </c>
      <c r="F42" s="30" t="s">
        <v>971</v>
      </c>
      <c r="G42" s="30">
        <v>248</v>
      </c>
      <c r="H42" s="30">
        <v>217</v>
      </c>
      <c r="I42" s="30">
        <v>186</v>
      </c>
      <c r="J42" s="29" t="s">
        <v>985</v>
      </c>
      <c r="K42" s="142">
        <v>0</v>
      </c>
      <c r="L42" s="142">
        <v>0</v>
      </c>
    </row>
    <row r="43" s="134" customFormat="true" ht="39" customHeight="true" spans="1:16384">
      <c r="A43" s="46"/>
      <c r="B43" s="172" t="s">
        <v>986</v>
      </c>
      <c r="C43" s="128" t="s">
        <v>987</v>
      </c>
      <c r="D43" s="29"/>
      <c r="E43" s="29"/>
      <c r="F43" s="30" t="s">
        <v>971</v>
      </c>
      <c r="G43" s="30">
        <v>74.4</v>
      </c>
      <c r="H43" s="30">
        <v>65.1</v>
      </c>
      <c r="I43" s="30">
        <v>55.8</v>
      </c>
      <c r="J43" s="29"/>
      <c r="K43" s="142">
        <v>0</v>
      </c>
      <c r="L43" s="142">
        <v>0</v>
      </c>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2"/>
      <c r="QY43" s="2"/>
      <c r="QZ43" s="2"/>
      <c r="RA43" s="2"/>
      <c r="RB43" s="2"/>
      <c r="RC43" s="2"/>
      <c r="RD43" s="2"/>
      <c r="RE43" s="2"/>
      <c r="RF43" s="2"/>
      <c r="RG43" s="2"/>
      <c r="RH43" s="2"/>
      <c r="RI43" s="2"/>
      <c r="RJ43" s="2"/>
      <c r="RK43" s="2"/>
      <c r="RL43" s="2"/>
      <c r="RM43" s="2"/>
      <c r="RN43" s="2"/>
      <c r="RO43" s="2"/>
      <c r="RP43" s="2"/>
      <c r="RQ43" s="2"/>
      <c r="RR43" s="2"/>
      <c r="RS43" s="2"/>
      <c r="RT43" s="2"/>
      <c r="RU43" s="2"/>
      <c r="RV43" s="2"/>
      <c r="RW43" s="2"/>
      <c r="RX43" s="2"/>
      <c r="RY43" s="2"/>
      <c r="RZ43" s="2"/>
      <c r="SA43" s="2"/>
      <c r="SB43" s="2"/>
      <c r="SC43" s="2"/>
      <c r="SD43" s="2"/>
      <c r="SE43" s="2"/>
      <c r="SF43" s="2"/>
      <c r="SG43" s="2"/>
      <c r="SH43" s="2"/>
      <c r="SI43" s="2"/>
      <c r="SJ43" s="2"/>
      <c r="SK43" s="2"/>
      <c r="SL43" s="2"/>
      <c r="SM43" s="2"/>
      <c r="SN43" s="2"/>
      <c r="SO43" s="2"/>
      <c r="SP43" s="2"/>
      <c r="SQ43" s="2"/>
      <c r="SR43" s="2"/>
      <c r="SS43" s="2"/>
      <c r="ST43" s="2"/>
      <c r="SU43" s="2"/>
      <c r="SV43" s="2"/>
      <c r="SW43" s="2"/>
      <c r="SX43" s="2"/>
      <c r="SY43" s="2"/>
      <c r="SZ43" s="2"/>
      <c r="TA43" s="2"/>
      <c r="TB43" s="2"/>
      <c r="TC43" s="2"/>
      <c r="TD43" s="2"/>
      <c r="TE43" s="2"/>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c r="XFA43" s="2"/>
      <c r="XFB43" s="2"/>
      <c r="XFC43" s="146"/>
      <c r="XFD43" s="146"/>
    </row>
    <row r="44" ht="39" customHeight="true" spans="1:12">
      <c r="A44" s="83"/>
      <c r="B44" s="172" t="s">
        <v>988</v>
      </c>
      <c r="C44" s="128" t="s">
        <v>989</v>
      </c>
      <c r="D44" s="29"/>
      <c r="E44" s="29"/>
      <c r="F44" s="30" t="s">
        <v>971</v>
      </c>
      <c r="G44" s="30">
        <v>248</v>
      </c>
      <c r="H44" s="30">
        <v>217</v>
      </c>
      <c r="I44" s="30">
        <v>186</v>
      </c>
      <c r="J44" s="29"/>
      <c r="K44" s="143">
        <v>1</v>
      </c>
      <c r="L44" s="143">
        <v>1</v>
      </c>
    </row>
    <row r="45" ht="150" customHeight="true" spans="1:12">
      <c r="A45" s="45">
        <v>11</v>
      </c>
      <c r="B45" s="172" t="s">
        <v>990</v>
      </c>
      <c r="C45" s="29" t="s">
        <v>991</v>
      </c>
      <c r="D45" s="29" t="s">
        <v>992</v>
      </c>
      <c r="E45" s="29" t="s">
        <v>896</v>
      </c>
      <c r="F45" s="30" t="s">
        <v>971</v>
      </c>
      <c r="G45" s="30">
        <v>240</v>
      </c>
      <c r="H45" s="30">
        <v>210</v>
      </c>
      <c r="I45" s="30">
        <v>180</v>
      </c>
      <c r="J45" s="29"/>
      <c r="K45" s="142">
        <v>0</v>
      </c>
      <c r="L45" s="142">
        <v>0</v>
      </c>
    </row>
    <row r="46" ht="41" customHeight="true" spans="1:12">
      <c r="A46" s="83"/>
      <c r="B46" s="172" t="s">
        <v>993</v>
      </c>
      <c r="C46" s="128" t="s">
        <v>994</v>
      </c>
      <c r="D46" s="29"/>
      <c r="E46" s="29"/>
      <c r="F46" s="30" t="s">
        <v>971</v>
      </c>
      <c r="G46" s="30">
        <v>240</v>
      </c>
      <c r="H46" s="30">
        <v>210</v>
      </c>
      <c r="I46" s="30">
        <v>180</v>
      </c>
      <c r="J46" s="29"/>
      <c r="K46" s="143">
        <v>1</v>
      </c>
      <c r="L46" s="143">
        <v>1</v>
      </c>
    </row>
    <row r="47" ht="133" customHeight="true" spans="1:12">
      <c r="A47" s="45">
        <v>12</v>
      </c>
      <c r="B47" s="172" t="s">
        <v>995</v>
      </c>
      <c r="C47" s="29" t="s">
        <v>996</v>
      </c>
      <c r="D47" s="29" t="s">
        <v>997</v>
      </c>
      <c r="E47" s="29" t="s">
        <v>998</v>
      </c>
      <c r="F47" s="30" t="s">
        <v>963</v>
      </c>
      <c r="G47" s="30">
        <v>96</v>
      </c>
      <c r="H47" s="30">
        <v>84</v>
      </c>
      <c r="I47" s="30">
        <v>72</v>
      </c>
      <c r="J47" s="30"/>
      <c r="K47" s="142">
        <v>0</v>
      </c>
      <c r="L47" s="142">
        <v>0</v>
      </c>
    </row>
    <row r="48" ht="33" customHeight="true" spans="1:12">
      <c r="A48" s="46"/>
      <c r="B48" s="172" t="s">
        <v>999</v>
      </c>
      <c r="C48" s="128" t="s">
        <v>1000</v>
      </c>
      <c r="D48" s="29"/>
      <c r="E48" s="141"/>
      <c r="F48" s="30" t="s">
        <v>963</v>
      </c>
      <c r="G48" s="30">
        <v>24</v>
      </c>
      <c r="H48" s="30">
        <v>21</v>
      </c>
      <c r="I48" s="30">
        <v>18</v>
      </c>
      <c r="J48" s="30"/>
      <c r="K48" s="142">
        <v>0</v>
      </c>
      <c r="L48" s="142">
        <v>0</v>
      </c>
    </row>
    <row r="49" ht="33" customHeight="true" spans="1:12">
      <c r="A49" s="83"/>
      <c r="B49" s="172" t="s">
        <v>1001</v>
      </c>
      <c r="C49" s="128" t="s">
        <v>1002</v>
      </c>
      <c r="D49" s="29"/>
      <c r="E49" s="29"/>
      <c r="F49" s="30" t="s">
        <v>963</v>
      </c>
      <c r="G49" s="30">
        <v>96</v>
      </c>
      <c r="H49" s="30">
        <v>84</v>
      </c>
      <c r="I49" s="30">
        <v>72</v>
      </c>
      <c r="J49" s="30"/>
      <c r="K49" s="143">
        <v>1</v>
      </c>
      <c r="L49" s="143">
        <v>1</v>
      </c>
    </row>
    <row r="50" ht="117" customHeight="true" spans="1:12">
      <c r="A50" s="21">
        <v>13</v>
      </c>
      <c r="B50" s="172" t="s">
        <v>1003</v>
      </c>
      <c r="C50" s="29" t="s">
        <v>1004</v>
      </c>
      <c r="D50" s="29" t="s">
        <v>1005</v>
      </c>
      <c r="E50" s="29" t="s">
        <v>998</v>
      </c>
      <c r="F50" s="30" t="s">
        <v>52</v>
      </c>
      <c r="G50" s="30">
        <v>96</v>
      </c>
      <c r="H50" s="30">
        <v>84</v>
      </c>
      <c r="I50" s="30">
        <v>72</v>
      </c>
      <c r="J50" s="29"/>
      <c r="K50" s="142">
        <v>0</v>
      </c>
      <c r="L50" s="142">
        <v>0</v>
      </c>
    </row>
    <row r="51" ht="45" customHeight="true" spans="1:12">
      <c r="A51" s="21"/>
      <c r="B51" s="172" t="s">
        <v>1006</v>
      </c>
      <c r="C51" s="128" t="s">
        <v>1007</v>
      </c>
      <c r="D51" s="29"/>
      <c r="E51" s="29"/>
      <c r="F51" s="30" t="s">
        <v>52</v>
      </c>
      <c r="G51" s="30">
        <v>96</v>
      </c>
      <c r="H51" s="30">
        <v>84</v>
      </c>
      <c r="I51" s="30">
        <v>72</v>
      </c>
      <c r="J51" s="29"/>
      <c r="K51" s="143">
        <v>1</v>
      </c>
      <c r="L51" s="143">
        <v>1</v>
      </c>
    </row>
    <row r="52" ht="376" customHeight="true" spans="1:12">
      <c r="A52" s="29" t="s">
        <v>1008</v>
      </c>
      <c r="B52" s="29"/>
      <c r="C52" s="29"/>
      <c r="D52" s="29"/>
      <c r="E52" s="29"/>
      <c r="F52" s="29"/>
      <c r="G52" s="29"/>
      <c r="H52" s="29"/>
      <c r="I52" s="29"/>
      <c r="J52" s="29"/>
      <c r="K52" s="29"/>
      <c r="L52" s="29"/>
    </row>
  </sheetData>
  <mergeCells count="15">
    <mergeCell ref="A1:J1"/>
    <mergeCell ref="A2:J2"/>
    <mergeCell ref="A52:L52"/>
    <mergeCell ref="A5:A10"/>
    <mergeCell ref="A11:A13"/>
    <mergeCell ref="A14:A18"/>
    <mergeCell ref="A19:A24"/>
    <mergeCell ref="A25:A29"/>
    <mergeCell ref="A30:A32"/>
    <mergeCell ref="A33:A35"/>
    <mergeCell ref="A36:A41"/>
    <mergeCell ref="A42:A44"/>
    <mergeCell ref="A45:A46"/>
    <mergeCell ref="A47:A49"/>
    <mergeCell ref="A50:A51"/>
  </mergeCells>
  <printOptions horizontalCentered="true"/>
  <pageMargins left="0.393055555555556" right="0.393055555555556" top="0.393055555555556" bottom="0.393055555555556" header="0.196527777777778" footer="0.196527777777778"/>
  <pageSetup paperSize="9" scale="44" fitToHeight="0"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480"/>
  <sheetViews>
    <sheetView view="pageBreakPreview" zoomScaleNormal="85" zoomScaleSheetLayoutView="100" topLeftCell="A325" workbookViewId="0">
      <selection activeCell="D330" sqref="D330"/>
    </sheetView>
  </sheetViews>
  <sheetFormatPr defaultColWidth="9.025" defaultRowHeight="14.25" outlineLevelCol="6"/>
  <cols>
    <col min="1" max="1" width="7.05" style="121" customWidth="true"/>
    <col min="2" max="2" width="12.825" style="122" customWidth="true"/>
    <col min="3" max="3" width="31.4833333333333" style="120" customWidth="true"/>
    <col min="4" max="4" width="24.85" style="120" customWidth="true"/>
    <col min="5" max="5" width="11.7583333333333" style="121" customWidth="true"/>
    <col min="6" max="6" width="11.9083333333333" style="121" customWidth="true"/>
    <col min="7" max="7" width="23.0833333333333" style="120" customWidth="true"/>
    <col min="8" max="16384" width="9.025" style="120"/>
  </cols>
  <sheetData>
    <row r="1" s="120" customFormat="true" ht="33" customHeight="true" spans="1:7">
      <c r="A1" s="123" t="s">
        <v>1009</v>
      </c>
      <c r="B1" s="124"/>
      <c r="C1" s="123"/>
      <c r="D1" s="123"/>
      <c r="E1" s="132"/>
      <c r="F1" s="123"/>
      <c r="G1" s="123"/>
    </row>
    <row r="2" s="120" customFormat="true" ht="33" customHeight="true" spans="1:7">
      <c r="A2" s="125" t="s">
        <v>1010</v>
      </c>
      <c r="B2" s="126"/>
      <c r="C2" s="125"/>
      <c r="D2" s="125"/>
      <c r="E2" s="125"/>
      <c r="F2" s="125"/>
      <c r="G2" s="125"/>
    </row>
    <row r="3" s="120" customFormat="true" ht="33" customHeight="true" spans="1:7">
      <c r="A3" s="9" t="s">
        <v>2</v>
      </c>
      <c r="B3" s="127" t="s">
        <v>3</v>
      </c>
      <c r="C3" s="9" t="s">
        <v>4</v>
      </c>
      <c r="D3" s="9" t="s">
        <v>1011</v>
      </c>
      <c r="E3" s="9" t="s">
        <v>1012</v>
      </c>
      <c r="F3" s="9" t="s">
        <v>7</v>
      </c>
      <c r="G3" s="9" t="s">
        <v>1013</v>
      </c>
    </row>
    <row r="4" s="120" customFormat="true" ht="24" customHeight="true" spans="1:7">
      <c r="A4" s="15">
        <v>1</v>
      </c>
      <c r="B4" s="100" t="s">
        <v>1014</v>
      </c>
      <c r="C4" s="81" t="s">
        <v>1015</v>
      </c>
      <c r="D4" s="128"/>
      <c r="E4" s="15"/>
      <c r="F4" s="15" t="s">
        <v>1016</v>
      </c>
      <c r="G4" s="128"/>
    </row>
    <row r="5" s="120" customFormat="true" ht="40" customHeight="true" spans="1:7">
      <c r="A5" s="15">
        <v>2</v>
      </c>
      <c r="B5" s="100" t="s">
        <v>1017</v>
      </c>
      <c r="C5" s="81" t="s">
        <v>1018</v>
      </c>
      <c r="D5" s="128" t="s">
        <v>1019</v>
      </c>
      <c r="E5" s="15" t="s">
        <v>1020</v>
      </c>
      <c r="F5" s="15" t="s">
        <v>367</v>
      </c>
      <c r="G5" s="128"/>
    </row>
    <row r="6" s="120" customFormat="true" ht="37" customHeight="true" spans="1:7">
      <c r="A6" s="15">
        <v>3</v>
      </c>
      <c r="B6" s="100" t="s">
        <v>1021</v>
      </c>
      <c r="C6" s="81" t="s">
        <v>1022</v>
      </c>
      <c r="D6" s="128" t="s">
        <v>1023</v>
      </c>
      <c r="E6" s="15" t="s">
        <v>1020</v>
      </c>
      <c r="F6" s="15" t="s">
        <v>367</v>
      </c>
      <c r="G6" s="128"/>
    </row>
    <row r="7" s="120" customFormat="true" ht="41" customHeight="true" spans="1:7">
      <c r="A7" s="15">
        <v>4</v>
      </c>
      <c r="B7" s="100" t="s">
        <v>1024</v>
      </c>
      <c r="C7" s="81" t="s">
        <v>1025</v>
      </c>
      <c r="D7" s="128" t="s">
        <v>1026</v>
      </c>
      <c r="E7" s="15" t="s">
        <v>1020</v>
      </c>
      <c r="F7" s="15" t="s">
        <v>367</v>
      </c>
      <c r="G7" s="128"/>
    </row>
    <row r="8" s="120" customFormat="true" ht="36" customHeight="true" spans="1:7">
      <c r="A8" s="15">
        <v>5</v>
      </c>
      <c r="B8" s="100" t="s">
        <v>1027</v>
      </c>
      <c r="C8" s="81" t="s">
        <v>1028</v>
      </c>
      <c r="D8" s="128" t="s">
        <v>1029</v>
      </c>
      <c r="E8" s="15" t="s">
        <v>1020</v>
      </c>
      <c r="F8" s="15" t="s">
        <v>367</v>
      </c>
      <c r="G8" s="128"/>
    </row>
    <row r="9" s="120" customFormat="true" ht="22" customHeight="true" spans="1:7">
      <c r="A9" s="15">
        <v>6</v>
      </c>
      <c r="B9" s="100" t="s">
        <v>1030</v>
      </c>
      <c r="C9" s="81" t="s">
        <v>1031</v>
      </c>
      <c r="D9" s="128"/>
      <c r="E9" s="15" t="s">
        <v>1032</v>
      </c>
      <c r="F9" s="15" t="s">
        <v>1016</v>
      </c>
      <c r="G9" s="128"/>
    </row>
    <row r="10" s="120" customFormat="true" ht="22" customHeight="true" spans="1:7">
      <c r="A10" s="15">
        <v>7</v>
      </c>
      <c r="B10" s="129" t="s">
        <v>1033</v>
      </c>
      <c r="C10" s="128" t="s">
        <v>1034</v>
      </c>
      <c r="D10" s="128"/>
      <c r="E10" s="15"/>
      <c r="F10" s="15" t="s">
        <v>367</v>
      </c>
      <c r="G10" s="15"/>
    </row>
    <row r="11" s="120" customFormat="true" ht="22" customHeight="true" spans="1:7">
      <c r="A11" s="15">
        <v>8</v>
      </c>
      <c r="B11" s="100" t="s">
        <v>1035</v>
      </c>
      <c r="C11" s="81" t="s">
        <v>1036</v>
      </c>
      <c r="D11" s="128"/>
      <c r="E11" s="15"/>
      <c r="F11" s="15" t="s">
        <v>367</v>
      </c>
      <c r="G11" s="128"/>
    </row>
    <row r="12" s="120" customFormat="true" ht="22" customHeight="true" spans="1:7">
      <c r="A12" s="15">
        <v>9</v>
      </c>
      <c r="B12" s="100" t="s">
        <v>1037</v>
      </c>
      <c r="C12" s="81" t="s">
        <v>1038</v>
      </c>
      <c r="D12" s="128"/>
      <c r="E12" s="15"/>
      <c r="F12" s="15" t="s">
        <v>367</v>
      </c>
      <c r="G12" s="128"/>
    </row>
    <row r="13" s="120" customFormat="true" ht="22" customHeight="true" spans="1:7">
      <c r="A13" s="15">
        <v>10</v>
      </c>
      <c r="B13" s="100" t="s">
        <v>1039</v>
      </c>
      <c r="C13" s="81" t="s">
        <v>1040</v>
      </c>
      <c r="D13" s="128"/>
      <c r="E13" s="15"/>
      <c r="F13" s="15" t="s">
        <v>367</v>
      </c>
      <c r="G13" s="128"/>
    </row>
    <row r="14" s="120" customFormat="true" ht="22" customHeight="true" spans="1:7">
      <c r="A14" s="15">
        <v>11</v>
      </c>
      <c r="B14" s="100" t="s">
        <v>1041</v>
      </c>
      <c r="C14" s="81" t="s">
        <v>1042</v>
      </c>
      <c r="D14" s="128" t="s">
        <v>1043</v>
      </c>
      <c r="E14" s="15"/>
      <c r="F14" s="15" t="s">
        <v>367</v>
      </c>
      <c r="G14" s="128"/>
    </row>
    <row r="15" s="120" customFormat="true" ht="51" customHeight="true" spans="1:7">
      <c r="A15" s="15">
        <v>12</v>
      </c>
      <c r="B15" s="100" t="s">
        <v>1044</v>
      </c>
      <c r="C15" s="81" t="s">
        <v>1045</v>
      </c>
      <c r="D15" s="128" t="s">
        <v>1046</v>
      </c>
      <c r="E15" s="15"/>
      <c r="F15" s="15" t="s">
        <v>367</v>
      </c>
      <c r="G15" s="128"/>
    </row>
    <row r="16" s="120" customFormat="true" ht="22" customHeight="true" spans="1:7">
      <c r="A16" s="15">
        <v>13</v>
      </c>
      <c r="B16" s="100" t="s">
        <v>1047</v>
      </c>
      <c r="C16" s="81" t="s">
        <v>1048</v>
      </c>
      <c r="D16" s="128"/>
      <c r="E16" s="15"/>
      <c r="F16" s="15" t="s">
        <v>367</v>
      </c>
      <c r="G16" s="128" t="s">
        <v>1049</v>
      </c>
    </row>
    <row r="17" s="120" customFormat="true" ht="22" customHeight="true" spans="1:7">
      <c r="A17" s="15">
        <v>14</v>
      </c>
      <c r="B17" s="100" t="s">
        <v>1050</v>
      </c>
      <c r="C17" s="81" t="s">
        <v>1051</v>
      </c>
      <c r="D17" s="128"/>
      <c r="E17" s="15"/>
      <c r="F17" s="15" t="s">
        <v>367</v>
      </c>
      <c r="G17" s="128" t="s">
        <v>1049</v>
      </c>
    </row>
    <row r="18" s="120" customFormat="true" ht="22" customHeight="true" spans="1:7">
      <c r="A18" s="15">
        <v>15</v>
      </c>
      <c r="B18" s="100" t="s">
        <v>1052</v>
      </c>
      <c r="C18" s="81" t="s">
        <v>1053</v>
      </c>
      <c r="D18" s="128"/>
      <c r="E18" s="15"/>
      <c r="F18" s="15" t="s">
        <v>367</v>
      </c>
      <c r="G18" s="128" t="s">
        <v>1049</v>
      </c>
    </row>
    <row r="19" s="120" customFormat="true" ht="22" customHeight="true" spans="1:7">
      <c r="A19" s="15">
        <v>16</v>
      </c>
      <c r="B19" s="100" t="s">
        <v>1054</v>
      </c>
      <c r="C19" s="81" t="s">
        <v>1055</v>
      </c>
      <c r="D19" s="128"/>
      <c r="E19" s="15"/>
      <c r="F19" s="15" t="s">
        <v>367</v>
      </c>
      <c r="G19" s="128" t="s">
        <v>1056</v>
      </c>
    </row>
    <row r="20" s="120" customFormat="true" ht="22" customHeight="true" spans="1:7">
      <c r="A20" s="15">
        <v>17</v>
      </c>
      <c r="B20" s="100" t="s">
        <v>1057</v>
      </c>
      <c r="C20" s="81" t="s">
        <v>1058</v>
      </c>
      <c r="D20" s="128"/>
      <c r="E20" s="15"/>
      <c r="F20" s="15" t="s">
        <v>367</v>
      </c>
      <c r="G20" s="128"/>
    </row>
    <row r="21" s="120" customFormat="true" ht="22" customHeight="true" spans="1:7">
      <c r="A21" s="15">
        <v>18</v>
      </c>
      <c r="B21" s="100" t="s">
        <v>1059</v>
      </c>
      <c r="C21" s="81" t="s">
        <v>1060</v>
      </c>
      <c r="D21" s="128" t="s">
        <v>1061</v>
      </c>
      <c r="E21" s="15"/>
      <c r="F21" s="15" t="s">
        <v>367</v>
      </c>
      <c r="G21" s="128"/>
    </row>
    <row r="22" s="120" customFormat="true" ht="55" customHeight="true" spans="1:7">
      <c r="A22" s="15">
        <v>19</v>
      </c>
      <c r="B22" s="100" t="s">
        <v>1062</v>
      </c>
      <c r="C22" s="81" t="s">
        <v>1063</v>
      </c>
      <c r="D22" s="128" t="s">
        <v>1064</v>
      </c>
      <c r="E22" s="15"/>
      <c r="F22" s="15" t="s">
        <v>367</v>
      </c>
      <c r="G22" s="128"/>
    </row>
    <row r="23" s="120" customFormat="true" ht="96" customHeight="true" spans="1:7">
      <c r="A23" s="15">
        <v>20</v>
      </c>
      <c r="B23" s="100" t="s">
        <v>1065</v>
      </c>
      <c r="C23" s="81" t="s">
        <v>1066</v>
      </c>
      <c r="D23" s="128" t="s">
        <v>1067</v>
      </c>
      <c r="E23" s="15"/>
      <c r="F23" s="15" t="s">
        <v>367</v>
      </c>
      <c r="G23" s="128" t="s">
        <v>1068</v>
      </c>
    </row>
    <row r="24" s="120" customFormat="true" ht="24" customHeight="true" spans="1:7">
      <c r="A24" s="15">
        <v>21</v>
      </c>
      <c r="B24" s="100" t="s">
        <v>1069</v>
      </c>
      <c r="C24" s="81" t="s">
        <v>1070</v>
      </c>
      <c r="D24" s="128" t="s">
        <v>1071</v>
      </c>
      <c r="E24" s="15"/>
      <c r="F24" s="15" t="s">
        <v>367</v>
      </c>
      <c r="G24" s="128" t="s">
        <v>1072</v>
      </c>
    </row>
    <row r="25" s="120" customFormat="true" ht="24" customHeight="true" spans="1:7">
      <c r="A25" s="15">
        <v>22</v>
      </c>
      <c r="B25" s="100" t="s">
        <v>1073</v>
      </c>
      <c r="C25" s="81" t="s">
        <v>1074</v>
      </c>
      <c r="D25" s="128" t="s">
        <v>1075</v>
      </c>
      <c r="E25" s="15"/>
      <c r="F25" s="15" t="s">
        <v>367</v>
      </c>
      <c r="G25" s="128"/>
    </row>
    <row r="26" s="120" customFormat="true" ht="24" customHeight="true" spans="1:7">
      <c r="A26" s="15">
        <v>23</v>
      </c>
      <c r="B26" s="100" t="s">
        <v>1076</v>
      </c>
      <c r="C26" s="81" t="s">
        <v>1077</v>
      </c>
      <c r="D26" s="128"/>
      <c r="E26" s="15"/>
      <c r="F26" s="15" t="s">
        <v>367</v>
      </c>
      <c r="G26" s="128"/>
    </row>
    <row r="27" s="120" customFormat="true" ht="49" customHeight="true" spans="1:7">
      <c r="A27" s="15">
        <v>24</v>
      </c>
      <c r="B27" s="100" t="s">
        <v>1078</v>
      </c>
      <c r="C27" s="81" t="s">
        <v>1079</v>
      </c>
      <c r="D27" s="128" t="s">
        <v>1080</v>
      </c>
      <c r="E27" s="15"/>
      <c r="F27" s="15" t="s">
        <v>1081</v>
      </c>
      <c r="G27" s="128" t="s">
        <v>1082</v>
      </c>
    </row>
    <row r="28" s="120" customFormat="true" ht="25" customHeight="true" spans="1:7">
      <c r="A28" s="15">
        <v>25</v>
      </c>
      <c r="B28" s="100" t="s">
        <v>1083</v>
      </c>
      <c r="C28" s="81" t="s">
        <v>1084</v>
      </c>
      <c r="D28" s="128"/>
      <c r="E28" s="15"/>
      <c r="F28" s="15" t="s">
        <v>367</v>
      </c>
      <c r="G28" s="128"/>
    </row>
    <row r="29" s="120" customFormat="true" ht="25" customHeight="true" spans="1:7">
      <c r="A29" s="15">
        <v>26</v>
      </c>
      <c r="B29" s="100" t="s">
        <v>1085</v>
      </c>
      <c r="C29" s="81" t="s">
        <v>1086</v>
      </c>
      <c r="D29" s="128"/>
      <c r="E29" s="15"/>
      <c r="F29" s="15" t="s">
        <v>367</v>
      </c>
      <c r="G29" s="128"/>
    </row>
    <row r="30" s="120" customFormat="true" ht="48" customHeight="true" spans="1:7">
      <c r="A30" s="15">
        <v>27</v>
      </c>
      <c r="B30" s="100" t="s">
        <v>1087</v>
      </c>
      <c r="C30" s="81" t="s">
        <v>1088</v>
      </c>
      <c r="D30" s="128" t="s">
        <v>1089</v>
      </c>
      <c r="E30" s="15"/>
      <c r="F30" s="15" t="s">
        <v>367</v>
      </c>
      <c r="G30" s="128"/>
    </row>
    <row r="31" s="120" customFormat="true" ht="54" customHeight="true" spans="1:7">
      <c r="A31" s="15">
        <v>28</v>
      </c>
      <c r="B31" s="130" t="s">
        <v>1090</v>
      </c>
      <c r="C31" s="131" t="s">
        <v>1091</v>
      </c>
      <c r="D31" s="82" t="s">
        <v>1092</v>
      </c>
      <c r="E31" s="133"/>
      <c r="F31" s="133" t="s">
        <v>18</v>
      </c>
      <c r="G31" s="82" t="s">
        <v>1093</v>
      </c>
    </row>
    <row r="32" s="120" customFormat="true" ht="82" customHeight="true" spans="1:7">
      <c r="A32" s="15">
        <v>29</v>
      </c>
      <c r="B32" s="130" t="s">
        <v>1094</v>
      </c>
      <c r="C32" s="131" t="s">
        <v>1095</v>
      </c>
      <c r="D32" s="128" t="s">
        <v>1096</v>
      </c>
      <c r="E32" s="15"/>
      <c r="F32" s="15" t="s">
        <v>367</v>
      </c>
      <c r="G32" s="128"/>
    </row>
    <row r="33" s="120" customFormat="true" ht="21" customHeight="true" spans="1:7">
      <c r="A33" s="15">
        <v>30</v>
      </c>
      <c r="B33" s="130" t="s">
        <v>1097</v>
      </c>
      <c r="C33" s="131" t="s">
        <v>1098</v>
      </c>
      <c r="D33" s="128" t="s">
        <v>1099</v>
      </c>
      <c r="E33" s="15"/>
      <c r="F33" s="15" t="s">
        <v>367</v>
      </c>
      <c r="G33" s="128"/>
    </row>
    <row r="34" s="120" customFormat="true" ht="21" customHeight="true" spans="1:7">
      <c r="A34" s="15">
        <v>31</v>
      </c>
      <c r="B34" s="100" t="s">
        <v>1100</v>
      </c>
      <c r="C34" s="81" t="s">
        <v>1101</v>
      </c>
      <c r="D34" s="128"/>
      <c r="E34" s="15"/>
      <c r="F34" s="15" t="s">
        <v>367</v>
      </c>
      <c r="G34" s="128"/>
    </row>
    <row r="35" s="120" customFormat="true" ht="182" customHeight="true" spans="1:7">
      <c r="A35" s="15">
        <v>32</v>
      </c>
      <c r="B35" s="100" t="s">
        <v>1102</v>
      </c>
      <c r="C35" s="81" t="s">
        <v>1103</v>
      </c>
      <c r="D35" s="128" t="s">
        <v>1104</v>
      </c>
      <c r="E35" s="15"/>
      <c r="F35" s="15" t="s">
        <v>367</v>
      </c>
      <c r="G35" s="128"/>
    </row>
    <row r="36" s="120" customFormat="true" ht="25" customHeight="true" spans="1:7">
      <c r="A36" s="15">
        <v>33</v>
      </c>
      <c r="B36" s="100" t="s">
        <v>1105</v>
      </c>
      <c r="C36" s="81" t="s">
        <v>1106</v>
      </c>
      <c r="D36" s="128" t="s">
        <v>1107</v>
      </c>
      <c r="E36" s="15"/>
      <c r="F36" s="15" t="s">
        <v>367</v>
      </c>
      <c r="G36" s="128"/>
    </row>
    <row r="37" s="120" customFormat="true" ht="52" customHeight="true" spans="1:7">
      <c r="A37" s="15">
        <v>34</v>
      </c>
      <c r="B37" s="100" t="s">
        <v>1108</v>
      </c>
      <c r="C37" s="81" t="s">
        <v>1109</v>
      </c>
      <c r="D37" s="128" t="s">
        <v>1110</v>
      </c>
      <c r="E37" s="15"/>
      <c r="F37" s="15" t="s">
        <v>367</v>
      </c>
      <c r="G37" s="128" t="s">
        <v>1111</v>
      </c>
    </row>
    <row r="38" s="120" customFormat="true" ht="30" customHeight="true" spans="1:7">
      <c r="A38" s="15">
        <v>35</v>
      </c>
      <c r="B38" s="100" t="s">
        <v>1112</v>
      </c>
      <c r="C38" s="81" t="s">
        <v>1113</v>
      </c>
      <c r="D38" s="128"/>
      <c r="E38" s="15"/>
      <c r="F38" s="15" t="s">
        <v>367</v>
      </c>
      <c r="G38" s="128"/>
    </row>
    <row r="39" s="120" customFormat="true" ht="150" customHeight="true" spans="1:7">
      <c r="A39" s="15">
        <v>36</v>
      </c>
      <c r="B39" s="100" t="s">
        <v>1114</v>
      </c>
      <c r="C39" s="81" t="s">
        <v>1115</v>
      </c>
      <c r="D39" s="128" t="s">
        <v>1116</v>
      </c>
      <c r="E39" s="15"/>
      <c r="F39" s="15" t="s">
        <v>367</v>
      </c>
      <c r="G39" s="128"/>
    </row>
    <row r="40" s="120" customFormat="true" ht="32" customHeight="true" spans="1:7">
      <c r="A40" s="15">
        <v>37</v>
      </c>
      <c r="B40" s="100" t="s">
        <v>1117</v>
      </c>
      <c r="C40" s="81" t="s">
        <v>1118</v>
      </c>
      <c r="D40" s="128"/>
      <c r="E40" s="15"/>
      <c r="F40" s="15" t="s">
        <v>367</v>
      </c>
      <c r="G40" s="128" t="s">
        <v>1119</v>
      </c>
    </row>
    <row r="41" s="120" customFormat="true" ht="39" customHeight="true" spans="1:7">
      <c r="A41" s="15">
        <v>38</v>
      </c>
      <c r="B41" s="100" t="s">
        <v>1120</v>
      </c>
      <c r="C41" s="81" t="s">
        <v>1121</v>
      </c>
      <c r="D41" s="128"/>
      <c r="E41" s="15"/>
      <c r="F41" s="15" t="s">
        <v>1122</v>
      </c>
      <c r="G41" s="128" t="s">
        <v>1123</v>
      </c>
    </row>
    <row r="42" s="120" customFormat="true" ht="37" customHeight="true" spans="1:7">
      <c r="A42" s="15">
        <v>39</v>
      </c>
      <c r="B42" s="100" t="s">
        <v>1124</v>
      </c>
      <c r="C42" s="81" t="s">
        <v>1125</v>
      </c>
      <c r="D42" s="128" t="s">
        <v>1126</v>
      </c>
      <c r="E42" s="15"/>
      <c r="F42" s="15" t="s">
        <v>1081</v>
      </c>
      <c r="G42" s="128" t="s">
        <v>1127</v>
      </c>
    </row>
    <row r="43" s="120" customFormat="true" ht="38" customHeight="true" spans="1:7">
      <c r="A43" s="15">
        <v>40</v>
      </c>
      <c r="B43" s="100" t="s">
        <v>1128</v>
      </c>
      <c r="C43" s="81" t="s">
        <v>1129</v>
      </c>
      <c r="D43" s="128"/>
      <c r="E43" s="15"/>
      <c r="F43" s="15" t="s">
        <v>1081</v>
      </c>
      <c r="G43" s="128" t="s">
        <v>1130</v>
      </c>
    </row>
    <row r="44" s="120" customFormat="true" ht="34" customHeight="true" spans="1:7">
      <c r="A44" s="15">
        <v>41</v>
      </c>
      <c r="B44" s="100" t="s">
        <v>1131</v>
      </c>
      <c r="C44" s="81" t="s">
        <v>1132</v>
      </c>
      <c r="D44" s="128"/>
      <c r="E44" s="15" t="s">
        <v>1133</v>
      </c>
      <c r="F44" s="15" t="s">
        <v>367</v>
      </c>
      <c r="G44" s="128"/>
    </row>
    <row r="45" s="120" customFormat="true" ht="22" customHeight="true" spans="1:7">
      <c r="A45" s="15">
        <v>42</v>
      </c>
      <c r="B45" s="100" t="s">
        <v>1134</v>
      </c>
      <c r="C45" s="81" t="s">
        <v>1135</v>
      </c>
      <c r="D45" s="128"/>
      <c r="E45" s="15"/>
      <c r="F45" s="15" t="s">
        <v>367</v>
      </c>
      <c r="G45" s="128"/>
    </row>
    <row r="46" s="120" customFormat="true" ht="22" customHeight="true" spans="1:7">
      <c r="A46" s="15">
        <v>43</v>
      </c>
      <c r="B46" s="100" t="s">
        <v>1136</v>
      </c>
      <c r="C46" s="81" t="s">
        <v>1137</v>
      </c>
      <c r="D46" s="128" t="s">
        <v>1138</v>
      </c>
      <c r="E46" s="15"/>
      <c r="F46" s="15" t="s">
        <v>367</v>
      </c>
      <c r="G46" s="128"/>
    </row>
    <row r="47" s="120" customFormat="true" ht="38" customHeight="true" spans="1:7">
      <c r="A47" s="15">
        <v>44</v>
      </c>
      <c r="B47" s="100" t="s">
        <v>1139</v>
      </c>
      <c r="C47" s="81" t="s">
        <v>1140</v>
      </c>
      <c r="D47" s="128" t="s">
        <v>1141</v>
      </c>
      <c r="E47" s="15"/>
      <c r="F47" s="15" t="s">
        <v>1142</v>
      </c>
      <c r="G47" s="128" t="s">
        <v>1143</v>
      </c>
    </row>
    <row r="48" s="120" customFormat="true" ht="37" customHeight="true" spans="1:7">
      <c r="A48" s="15">
        <v>45</v>
      </c>
      <c r="B48" s="100" t="s">
        <v>1144</v>
      </c>
      <c r="C48" s="81" t="s">
        <v>1145</v>
      </c>
      <c r="D48" s="128" t="s">
        <v>1146</v>
      </c>
      <c r="E48" s="15" t="s">
        <v>1147</v>
      </c>
      <c r="F48" s="15" t="s">
        <v>1142</v>
      </c>
      <c r="G48" s="128" t="s">
        <v>1143</v>
      </c>
    </row>
    <row r="49" s="120" customFormat="true" ht="26" customHeight="true" spans="1:7">
      <c r="A49" s="15">
        <v>46</v>
      </c>
      <c r="B49" s="100" t="s">
        <v>1148</v>
      </c>
      <c r="C49" s="81" t="s">
        <v>1149</v>
      </c>
      <c r="D49" s="128"/>
      <c r="E49" s="15" t="s">
        <v>1150</v>
      </c>
      <c r="F49" s="15" t="s">
        <v>367</v>
      </c>
      <c r="G49" s="128"/>
    </row>
    <row r="50" s="120" customFormat="true" ht="25" customHeight="true" spans="1:7">
      <c r="A50" s="15">
        <v>47</v>
      </c>
      <c r="B50" s="100" t="s">
        <v>1151</v>
      </c>
      <c r="C50" s="81" t="s">
        <v>1152</v>
      </c>
      <c r="D50" s="128" t="s">
        <v>1075</v>
      </c>
      <c r="E50" s="15"/>
      <c r="F50" s="15" t="s">
        <v>367</v>
      </c>
      <c r="G50" s="128" t="s">
        <v>1153</v>
      </c>
    </row>
    <row r="51" s="120" customFormat="true" ht="25" customHeight="true" spans="1:7">
      <c r="A51" s="15">
        <v>48</v>
      </c>
      <c r="B51" s="100" t="s">
        <v>1154</v>
      </c>
      <c r="C51" s="81" t="s">
        <v>1155</v>
      </c>
      <c r="D51" s="128" t="s">
        <v>1075</v>
      </c>
      <c r="E51" s="15"/>
      <c r="F51" s="15" t="s">
        <v>367</v>
      </c>
      <c r="G51" s="128" t="s">
        <v>1153</v>
      </c>
    </row>
    <row r="52" s="120" customFormat="true" ht="25" customHeight="true" spans="1:7">
      <c r="A52" s="15">
        <v>49</v>
      </c>
      <c r="B52" s="100" t="s">
        <v>1156</v>
      </c>
      <c r="C52" s="81" t="s">
        <v>1157</v>
      </c>
      <c r="D52" s="128" t="s">
        <v>1075</v>
      </c>
      <c r="E52" s="15"/>
      <c r="F52" s="15" t="s">
        <v>367</v>
      </c>
      <c r="G52" s="128" t="s">
        <v>1153</v>
      </c>
    </row>
    <row r="53" s="120" customFormat="true" ht="25" customHeight="true" spans="1:7">
      <c r="A53" s="15">
        <v>50</v>
      </c>
      <c r="B53" s="100" t="s">
        <v>1158</v>
      </c>
      <c r="C53" s="81" t="s">
        <v>1159</v>
      </c>
      <c r="D53" s="128" t="s">
        <v>1075</v>
      </c>
      <c r="E53" s="15" t="s">
        <v>1147</v>
      </c>
      <c r="F53" s="15" t="s">
        <v>367</v>
      </c>
      <c r="G53" s="128" t="s">
        <v>1153</v>
      </c>
    </row>
    <row r="54" s="120" customFormat="true" ht="25" customHeight="true" spans="1:7">
      <c r="A54" s="15">
        <v>51</v>
      </c>
      <c r="B54" s="100" t="s">
        <v>1160</v>
      </c>
      <c r="C54" s="81" t="s">
        <v>1161</v>
      </c>
      <c r="D54" s="128" t="s">
        <v>1075</v>
      </c>
      <c r="E54" s="15"/>
      <c r="F54" s="15" t="s">
        <v>367</v>
      </c>
      <c r="G54" s="128" t="s">
        <v>1162</v>
      </c>
    </row>
    <row r="55" s="120" customFormat="true" ht="25" customHeight="true" spans="1:7">
      <c r="A55" s="15">
        <v>52</v>
      </c>
      <c r="B55" s="100" t="s">
        <v>1163</v>
      </c>
      <c r="C55" s="81" t="s">
        <v>1164</v>
      </c>
      <c r="D55" s="128" t="s">
        <v>1165</v>
      </c>
      <c r="E55" s="15"/>
      <c r="F55" s="15" t="s">
        <v>367</v>
      </c>
      <c r="G55" s="128" t="s">
        <v>1153</v>
      </c>
    </row>
    <row r="56" s="120" customFormat="true" ht="25" customHeight="true" spans="1:7">
      <c r="A56" s="15">
        <v>53</v>
      </c>
      <c r="B56" s="100" t="s">
        <v>1166</v>
      </c>
      <c r="C56" s="81" t="s">
        <v>1167</v>
      </c>
      <c r="D56" s="128" t="s">
        <v>1075</v>
      </c>
      <c r="E56" s="15"/>
      <c r="F56" s="15" t="s">
        <v>367</v>
      </c>
      <c r="G56" s="128" t="s">
        <v>1162</v>
      </c>
    </row>
    <row r="57" s="120" customFormat="true" ht="35" customHeight="true" spans="1:7">
      <c r="A57" s="15">
        <v>54</v>
      </c>
      <c r="B57" s="100" t="s">
        <v>1168</v>
      </c>
      <c r="C57" s="81" t="s">
        <v>1169</v>
      </c>
      <c r="D57" s="128" t="s">
        <v>1075</v>
      </c>
      <c r="E57" s="15"/>
      <c r="F57" s="15" t="s">
        <v>367</v>
      </c>
      <c r="G57" s="128" t="s">
        <v>1153</v>
      </c>
    </row>
    <row r="58" s="120" customFormat="true" ht="25" customHeight="true" spans="1:7">
      <c r="A58" s="15">
        <v>55</v>
      </c>
      <c r="B58" s="100" t="s">
        <v>1170</v>
      </c>
      <c r="C58" s="81" t="s">
        <v>1171</v>
      </c>
      <c r="D58" s="128" t="s">
        <v>1075</v>
      </c>
      <c r="E58" s="15"/>
      <c r="F58" s="15" t="s">
        <v>367</v>
      </c>
      <c r="G58" s="128" t="s">
        <v>1153</v>
      </c>
    </row>
    <row r="59" s="120" customFormat="true" ht="25" customHeight="true" spans="1:7">
      <c r="A59" s="15">
        <v>56</v>
      </c>
      <c r="B59" s="100" t="s">
        <v>1172</v>
      </c>
      <c r="C59" s="81" t="s">
        <v>1173</v>
      </c>
      <c r="D59" s="128" t="s">
        <v>1075</v>
      </c>
      <c r="E59" s="15"/>
      <c r="F59" s="15" t="s">
        <v>367</v>
      </c>
      <c r="G59" s="128" t="s">
        <v>1153</v>
      </c>
    </row>
    <row r="60" s="120" customFormat="true" ht="25" customHeight="true" spans="1:7">
      <c r="A60" s="15">
        <v>57</v>
      </c>
      <c r="B60" s="100" t="s">
        <v>1174</v>
      </c>
      <c r="C60" s="81" t="s">
        <v>1175</v>
      </c>
      <c r="D60" s="128"/>
      <c r="E60" s="15"/>
      <c r="F60" s="15" t="s">
        <v>367</v>
      </c>
      <c r="G60" s="128"/>
    </row>
    <row r="61" s="120" customFormat="true" ht="25" customHeight="true" spans="1:7">
      <c r="A61" s="15">
        <v>58</v>
      </c>
      <c r="B61" s="100" t="s">
        <v>1176</v>
      </c>
      <c r="C61" s="81" t="s">
        <v>1177</v>
      </c>
      <c r="D61" s="128"/>
      <c r="E61" s="15"/>
      <c r="F61" s="15" t="s">
        <v>367</v>
      </c>
      <c r="G61" s="128"/>
    </row>
    <row r="62" s="120" customFormat="true" ht="25" customHeight="true" spans="1:7">
      <c r="A62" s="15">
        <v>59</v>
      </c>
      <c r="B62" s="100" t="s">
        <v>1178</v>
      </c>
      <c r="C62" s="81" t="s">
        <v>1179</v>
      </c>
      <c r="D62" s="128"/>
      <c r="E62" s="15"/>
      <c r="F62" s="15" t="s">
        <v>367</v>
      </c>
      <c r="G62" s="128"/>
    </row>
    <row r="63" s="120" customFormat="true" ht="25" customHeight="true" spans="1:7">
      <c r="A63" s="15">
        <v>60</v>
      </c>
      <c r="B63" s="100" t="s">
        <v>1180</v>
      </c>
      <c r="C63" s="81" t="s">
        <v>1181</v>
      </c>
      <c r="D63" s="128"/>
      <c r="E63" s="15"/>
      <c r="F63" s="15" t="s">
        <v>367</v>
      </c>
      <c r="G63" s="128"/>
    </row>
    <row r="64" s="120" customFormat="true" ht="25" customHeight="true" spans="1:7">
      <c r="A64" s="15">
        <v>61</v>
      </c>
      <c r="B64" s="100" t="s">
        <v>1182</v>
      </c>
      <c r="C64" s="81" t="s">
        <v>1183</v>
      </c>
      <c r="D64" s="128"/>
      <c r="E64" s="15"/>
      <c r="F64" s="15" t="s">
        <v>367</v>
      </c>
      <c r="G64" s="128"/>
    </row>
    <row r="65" s="120" customFormat="true" ht="35" customHeight="true" spans="1:7">
      <c r="A65" s="15">
        <v>62</v>
      </c>
      <c r="B65" s="100" t="s">
        <v>1184</v>
      </c>
      <c r="C65" s="81" t="s">
        <v>1185</v>
      </c>
      <c r="D65" s="128"/>
      <c r="E65" s="15"/>
      <c r="F65" s="15" t="s">
        <v>367</v>
      </c>
      <c r="G65" s="128"/>
    </row>
    <row r="66" s="120" customFormat="true" ht="165" customHeight="true" spans="1:7">
      <c r="A66" s="15">
        <v>63</v>
      </c>
      <c r="B66" s="100" t="s">
        <v>1186</v>
      </c>
      <c r="C66" s="81" t="s">
        <v>1187</v>
      </c>
      <c r="D66" s="128" t="s">
        <v>1188</v>
      </c>
      <c r="E66" s="15" t="s">
        <v>1189</v>
      </c>
      <c r="F66" s="15" t="s">
        <v>367</v>
      </c>
      <c r="G66" s="128"/>
    </row>
    <row r="67" s="120" customFormat="true" ht="25" customHeight="true" spans="1:7">
      <c r="A67" s="15">
        <v>64</v>
      </c>
      <c r="B67" s="100" t="s">
        <v>1190</v>
      </c>
      <c r="C67" s="81" t="s">
        <v>1191</v>
      </c>
      <c r="D67" s="128"/>
      <c r="E67" s="15"/>
      <c r="F67" s="15" t="s">
        <v>367</v>
      </c>
      <c r="G67" s="128"/>
    </row>
    <row r="68" s="120" customFormat="true" ht="53" customHeight="true" spans="1:7">
      <c r="A68" s="15">
        <v>65</v>
      </c>
      <c r="B68" s="100" t="s">
        <v>1192</v>
      </c>
      <c r="C68" s="81" t="s">
        <v>1193</v>
      </c>
      <c r="D68" s="128" t="s">
        <v>1194</v>
      </c>
      <c r="E68" s="15" t="s">
        <v>1195</v>
      </c>
      <c r="F68" s="15" t="s">
        <v>367</v>
      </c>
      <c r="G68" s="128"/>
    </row>
    <row r="69" s="120" customFormat="true" ht="29" customHeight="true" spans="1:7">
      <c r="A69" s="15">
        <v>66</v>
      </c>
      <c r="B69" s="100" t="s">
        <v>1196</v>
      </c>
      <c r="C69" s="81" t="s">
        <v>1197</v>
      </c>
      <c r="D69" s="128" t="s">
        <v>1198</v>
      </c>
      <c r="E69" s="15"/>
      <c r="F69" s="15" t="s">
        <v>367</v>
      </c>
      <c r="G69" s="128"/>
    </row>
    <row r="70" s="120" customFormat="true" ht="29" customHeight="true" spans="1:7">
      <c r="A70" s="15">
        <v>67</v>
      </c>
      <c r="B70" s="100" t="s">
        <v>1199</v>
      </c>
      <c r="C70" s="81" t="s">
        <v>1200</v>
      </c>
      <c r="D70" s="128"/>
      <c r="E70" s="15" t="s">
        <v>1201</v>
      </c>
      <c r="F70" s="15" t="s">
        <v>367</v>
      </c>
      <c r="G70" s="128"/>
    </row>
    <row r="71" s="120" customFormat="true" ht="29" customHeight="true" spans="1:7">
      <c r="A71" s="15">
        <v>68</v>
      </c>
      <c r="B71" s="100" t="s">
        <v>1202</v>
      </c>
      <c r="C71" s="81" t="s">
        <v>1203</v>
      </c>
      <c r="D71" s="128"/>
      <c r="E71" s="15"/>
      <c r="F71" s="15" t="s">
        <v>367</v>
      </c>
      <c r="G71" s="128"/>
    </row>
    <row r="72" s="120" customFormat="true" ht="29" customHeight="true" spans="1:7">
      <c r="A72" s="15">
        <v>69</v>
      </c>
      <c r="B72" s="100" t="s">
        <v>1204</v>
      </c>
      <c r="C72" s="81" t="s">
        <v>1205</v>
      </c>
      <c r="D72" s="128" t="s">
        <v>1206</v>
      </c>
      <c r="E72" s="15"/>
      <c r="F72" s="15" t="s">
        <v>367</v>
      </c>
      <c r="G72" s="128"/>
    </row>
    <row r="73" s="120" customFormat="true" ht="29" customHeight="true" spans="1:7">
      <c r="A73" s="15">
        <v>70</v>
      </c>
      <c r="B73" s="100" t="s">
        <v>1207</v>
      </c>
      <c r="C73" s="81" t="s">
        <v>1208</v>
      </c>
      <c r="D73" s="128"/>
      <c r="E73" s="15" t="s">
        <v>1201</v>
      </c>
      <c r="F73" s="15" t="s">
        <v>367</v>
      </c>
      <c r="G73" s="128"/>
    </row>
    <row r="74" s="120" customFormat="true" ht="37" customHeight="true" spans="1:7">
      <c r="A74" s="15">
        <v>71</v>
      </c>
      <c r="B74" s="100" t="s">
        <v>1209</v>
      </c>
      <c r="C74" s="81" t="s">
        <v>1210</v>
      </c>
      <c r="D74" s="128" t="s">
        <v>1211</v>
      </c>
      <c r="E74" s="15" t="s">
        <v>1212</v>
      </c>
      <c r="F74" s="15" t="s">
        <v>367</v>
      </c>
      <c r="G74" s="128"/>
    </row>
    <row r="75" s="120" customFormat="true" ht="37" customHeight="true" spans="1:7">
      <c r="A75" s="15">
        <v>72</v>
      </c>
      <c r="B75" s="100" t="s">
        <v>1213</v>
      </c>
      <c r="C75" s="81" t="s">
        <v>1214</v>
      </c>
      <c r="D75" s="128"/>
      <c r="E75" s="15" t="s">
        <v>1215</v>
      </c>
      <c r="F75" s="15" t="s">
        <v>367</v>
      </c>
      <c r="G75" s="128"/>
    </row>
    <row r="76" s="120" customFormat="true" ht="37" customHeight="true" spans="1:7">
      <c r="A76" s="15">
        <v>73</v>
      </c>
      <c r="B76" s="100" t="s">
        <v>1216</v>
      </c>
      <c r="C76" s="81" t="s">
        <v>1217</v>
      </c>
      <c r="D76" s="128"/>
      <c r="E76" s="15" t="s">
        <v>1218</v>
      </c>
      <c r="F76" s="15" t="s">
        <v>367</v>
      </c>
      <c r="G76" s="128"/>
    </row>
    <row r="77" s="120" customFormat="true" ht="37" customHeight="true" spans="1:7">
      <c r="A77" s="15">
        <v>74</v>
      </c>
      <c r="B77" s="100" t="s">
        <v>1219</v>
      </c>
      <c r="C77" s="81" t="s">
        <v>1220</v>
      </c>
      <c r="D77" s="128"/>
      <c r="E77" s="15" t="s">
        <v>1221</v>
      </c>
      <c r="F77" s="15" t="s">
        <v>367</v>
      </c>
      <c r="G77" s="128"/>
    </row>
    <row r="78" s="120" customFormat="true" ht="28" customHeight="true" spans="1:7">
      <c r="A78" s="15">
        <v>75</v>
      </c>
      <c r="B78" s="100" t="s">
        <v>1222</v>
      </c>
      <c r="C78" s="81" t="s">
        <v>1223</v>
      </c>
      <c r="D78" s="128"/>
      <c r="E78" s="15"/>
      <c r="F78" s="15" t="s">
        <v>367</v>
      </c>
      <c r="G78" s="128"/>
    </row>
    <row r="79" s="120" customFormat="true" ht="32" customHeight="true" spans="1:7">
      <c r="A79" s="15">
        <v>76</v>
      </c>
      <c r="B79" s="100" t="s">
        <v>1224</v>
      </c>
      <c r="C79" s="81" t="s">
        <v>1225</v>
      </c>
      <c r="D79" s="128"/>
      <c r="E79" s="15" t="s">
        <v>1226</v>
      </c>
      <c r="F79" s="15" t="s">
        <v>367</v>
      </c>
      <c r="G79" s="128"/>
    </row>
    <row r="80" s="120" customFormat="true" ht="24" customHeight="true" spans="1:7">
      <c r="A80" s="15">
        <v>77</v>
      </c>
      <c r="B80" s="100" t="s">
        <v>1227</v>
      </c>
      <c r="C80" s="81" t="s">
        <v>1228</v>
      </c>
      <c r="D80" s="128"/>
      <c r="E80" s="15"/>
      <c r="F80" s="15" t="s">
        <v>367</v>
      </c>
      <c r="G80" s="128"/>
    </row>
    <row r="81" s="120" customFormat="true" ht="24" customHeight="true" spans="1:7">
      <c r="A81" s="15">
        <v>78</v>
      </c>
      <c r="B81" s="100" t="s">
        <v>1229</v>
      </c>
      <c r="C81" s="81" t="s">
        <v>1230</v>
      </c>
      <c r="D81" s="128" t="s">
        <v>1231</v>
      </c>
      <c r="E81" s="15"/>
      <c r="F81" s="15" t="s">
        <v>367</v>
      </c>
      <c r="G81" s="128"/>
    </row>
    <row r="82" s="120" customFormat="true" ht="24" customHeight="true" spans="1:7">
      <c r="A82" s="15">
        <v>79</v>
      </c>
      <c r="B82" s="100" t="s">
        <v>1232</v>
      </c>
      <c r="C82" s="81" t="s">
        <v>1233</v>
      </c>
      <c r="D82" s="128"/>
      <c r="E82" s="15"/>
      <c r="F82" s="15" t="s">
        <v>367</v>
      </c>
      <c r="G82" s="128"/>
    </row>
    <row r="83" s="120" customFormat="true" ht="37" customHeight="true" spans="1:7">
      <c r="A83" s="15">
        <v>80</v>
      </c>
      <c r="B83" s="100" t="s">
        <v>1234</v>
      </c>
      <c r="C83" s="81" t="s">
        <v>1235</v>
      </c>
      <c r="D83" s="128" t="s">
        <v>1236</v>
      </c>
      <c r="E83" s="15" t="s">
        <v>1221</v>
      </c>
      <c r="F83" s="15" t="s">
        <v>367</v>
      </c>
      <c r="G83" s="128"/>
    </row>
    <row r="84" s="120" customFormat="true" ht="36" customHeight="true" spans="1:7">
      <c r="A84" s="15">
        <v>81</v>
      </c>
      <c r="B84" s="100" t="s">
        <v>1237</v>
      </c>
      <c r="C84" s="81" t="s">
        <v>1238</v>
      </c>
      <c r="D84" s="128"/>
      <c r="E84" s="15"/>
      <c r="F84" s="15" t="s">
        <v>367</v>
      </c>
      <c r="G84" s="128" t="s">
        <v>1239</v>
      </c>
    </row>
    <row r="85" s="120" customFormat="true" ht="25" customHeight="true" spans="1:7">
      <c r="A85" s="15">
        <v>82</v>
      </c>
      <c r="B85" s="100" t="s">
        <v>1240</v>
      </c>
      <c r="C85" s="81" t="s">
        <v>1241</v>
      </c>
      <c r="D85" s="128"/>
      <c r="E85" s="15"/>
      <c r="F85" s="15" t="s">
        <v>367</v>
      </c>
      <c r="G85" s="128"/>
    </row>
    <row r="86" s="120" customFormat="true" ht="25" customHeight="true" spans="1:7">
      <c r="A86" s="15">
        <v>83</v>
      </c>
      <c r="B86" s="100" t="s">
        <v>1242</v>
      </c>
      <c r="C86" s="81" t="s">
        <v>1243</v>
      </c>
      <c r="D86" s="128"/>
      <c r="E86" s="15"/>
      <c r="F86" s="15" t="s">
        <v>367</v>
      </c>
      <c r="G86" s="128"/>
    </row>
    <row r="87" s="120" customFormat="true" ht="25" customHeight="true" spans="1:7">
      <c r="A87" s="15">
        <v>84</v>
      </c>
      <c r="B87" s="100" t="s">
        <v>1244</v>
      </c>
      <c r="C87" s="81" t="s">
        <v>1245</v>
      </c>
      <c r="D87" s="128"/>
      <c r="E87" s="15"/>
      <c r="F87" s="15" t="s">
        <v>367</v>
      </c>
      <c r="G87" s="128"/>
    </row>
    <row r="88" s="120" customFormat="true" ht="25" customHeight="true" spans="1:7">
      <c r="A88" s="15">
        <v>85</v>
      </c>
      <c r="B88" s="100" t="s">
        <v>1246</v>
      </c>
      <c r="C88" s="81" t="s">
        <v>1247</v>
      </c>
      <c r="D88" s="128"/>
      <c r="E88" s="15"/>
      <c r="F88" s="15" t="s">
        <v>367</v>
      </c>
      <c r="G88" s="128"/>
    </row>
    <row r="89" s="120" customFormat="true" ht="51" customHeight="true" spans="1:7">
      <c r="A89" s="15">
        <v>86</v>
      </c>
      <c r="B89" s="100" t="s">
        <v>1248</v>
      </c>
      <c r="C89" s="81" t="s">
        <v>1249</v>
      </c>
      <c r="D89" s="128" t="s">
        <v>1250</v>
      </c>
      <c r="E89" s="15"/>
      <c r="F89" s="15" t="s">
        <v>367</v>
      </c>
      <c r="G89" s="128"/>
    </row>
    <row r="90" s="120" customFormat="true" ht="27" customHeight="true" spans="1:7">
      <c r="A90" s="15">
        <v>87</v>
      </c>
      <c r="B90" s="100" t="s">
        <v>1251</v>
      </c>
      <c r="C90" s="81" t="s">
        <v>1252</v>
      </c>
      <c r="D90" s="128"/>
      <c r="E90" s="15"/>
      <c r="F90" s="15" t="s">
        <v>367</v>
      </c>
      <c r="G90" s="128"/>
    </row>
    <row r="91" s="120" customFormat="true" ht="27" customHeight="true" spans="1:7">
      <c r="A91" s="15">
        <v>88</v>
      </c>
      <c r="B91" s="100" t="s">
        <v>1253</v>
      </c>
      <c r="C91" s="81" t="s">
        <v>1254</v>
      </c>
      <c r="D91" s="128" t="s">
        <v>1255</v>
      </c>
      <c r="E91" s="15"/>
      <c r="F91" s="15" t="s">
        <v>367</v>
      </c>
      <c r="G91" s="128"/>
    </row>
    <row r="92" s="120" customFormat="true" ht="27" customHeight="true" spans="1:7">
      <c r="A92" s="15">
        <v>89</v>
      </c>
      <c r="B92" s="100" t="s">
        <v>1256</v>
      </c>
      <c r="C92" s="81" t="s">
        <v>1257</v>
      </c>
      <c r="D92" s="128" t="s">
        <v>1258</v>
      </c>
      <c r="E92" s="15"/>
      <c r="F92" s="15" t="s">
        <v>367</v>
      </c>
      <c r="G92" s="128"/>
    </row>
    <row r="93" s="120" customFormat="true" ht="27" customHeight="true" spans="1:7">
      <c r="A93" s="15">
        <v>90</v>
      </c>
      <c r="B93" s="100" t="s">
        <v>1259</v>
      </c>
      <c r="C93" s="81" t="s">
        <v>1260</v>
      </c>
      <c r="D93" s="128"/>
      <c r="E93" s="15"/>
      <c r="F93" s="15" t="s">
        <v>367</v>
      </c>
      <c r="G93" s="128"/>
    </row>
    <row r="94" s="120" customFormat="true" ht="27" customHeight="true" spans="1:7">
      <c r="A94" s="15">
        <v>91</v>
      </c>
      <c r="B94" s="100" t="s">
        <v>1261</v>
      </c>
      <c r="C94" s="81" t="s">
        <v>1262</v>
      </c>
      <c r="D94" s="128" t="s">
        <v>1263</v>
      </c>
      <c r="E94" s="15"/>
      <c r="F94" s="15" t="s">
        <v>367</v>
      </c>
      <c r="G94" s="128"/>
    </row>
    <row r="95" s="120" customFormat="true" ht="27" customHeight="true" spans="1:7">
      <c r="A95" s="15">
        <v>92</v>
      </c>
      <c r="B95" s="100" t="s">
        <v>1264</v>
      </c>
      <c r="C95" s="81" t="s">
        <v>1265</v>
      </c>
      <c r="D95" s="128"/>
      <c r="E95" s="15"/>
      <c r="F95" s="15" t="s">
        <v>367</v>
      </c>
      <c r="G95" s="128"/>
    </row>
    <row r="96" s="120" customFormat="true" ht="27" customHeight="true" spans="1:7">
      <c r="A96" s="15">
        <v>93</v>
      </c>
      <c r="B96" s="100" t="s">
        <v>1266</v>
      </c>
      <c r="C96" s="81" t="s">
        <v>1267</v>
      </c>
      <c r="D96" s="128" t="s">
        <v>1268</v>
      </c>
      <c r="E96" s="15"/>
      <c r="F96" s="15" t="s">
        <v>367</v>
      </c>
      <c r="G96" s="128"/>
    </row>
    <row r="97" s="120" customFormat="true" ht="39" customHeight="true" spans="1:7">
      <c r="A97" s="15">
        <v>94</v>
      </c>
      <c r="B97" s="100" t="s">
        <v>1269</v>
      </c>
      <c r="C97" s="81" t="s">
        <v>1270</v>
      </c>
      <c r="D97" s="128" t="s">
        <v>1271</v>
      </c>
      <c r="E97" s="15"/>
      <c r="F97" s="15" t="s">
        <v>367</v>
      </c>
      <c r="G97" s="128"/>
    </row>
    <row r="98" s="120" customFormat="true" ht="70" customHeight="true" spans="1:7">
      <c r="A98" s="15">
        <v>95</v>
      </c>
      <c r="B98" s="100" t="s">
        <v>1272</v>
      </c>
      <c r="C98" s="81" t="s">
        <v>1273</v>
      </c>
      <c r="D98" s="128" t="s">
        <v>1274</v>
      </c>
      <c r="E98" s="15"/>
      <c r="F98" s="15" t="s">
        <v>367</v>
      </c>
      <c r="G98" s="128" t="s">
        <v>1275</v>
      </c>
    </row>
    <row r="99" s="120" customFormat="true" ht="22" customHeight="true" spans="1:7">
      <c r="A99" s="15">
        <v>96</v>
      </c>
      <c r="B99" s="100" t="s">
        <v>1276</v>
      </c>
      <c r="C99" s="81" t="s">
        <v>1277</v>
      </c>
      <c r="D99" s="128"/>
      <c r="E99" s="15"/>
      <c r="F99" s="15" t="s">
        <v>367</v>
      </c>
      <c r="G99" s="128"/>
    </row>
    <row r="100" s="120" customFormat="true" ht="22" customHeight="true" spans="1:7">
      <c r="A100" s="15">
        <v>97</v>
      </c>
      <c r="B100" s="100" t="s">
        <v>1278</v>
      </c>
      <c r="C100" s="81" t="s">
        <v>1279</v>
      </c>
      <c r="D100" s="128"/>
      <c r="E100" s="15"/>
      <c r="F100" s="15" t="s">
        <v>367</v>
      </c>
      <c r="G100" s="128"/>
    </row>
    <row r="101" s="120" customFormat="true" ht="112" customHeight="true" spans="1:7">
      <c r="A101" s="15">
        <v>98</v>
      </c>
      <c r="B101" s="100" t="s">
        <v>1280</v>
      </c>
      <c r="C101" s="81" t="s">
        <v>1281</v>
      </c>
      <c r="D101" s="128"/>
      <c r="E101" s="15"/>
      <c r="F101" s="15" t="s">
        <v>367</v>
      </c>
      <c r="G101" s="128" t="s">
        <v>1282</v>
      </c>
    </row>
    <row r="102" s="120" customFormat="true" ht="26" customHeight="true" spans="1:7">
      <c r="A102" s="15">
        <v>99</v>
      </c>
      <c r="B102" s="100" t="s">
        <v>1283</v>
      </c>
      <c r="C102" s="81" t="s">
        <v>1284</v>
      </c>
      <c r="D102" s="128"/>
      <c r="E102" s="15"/>
      <c r="F102" s="15" t="s">
        <v>367</v>
      </c>
      <c r="G102" s="128"/>
    </row>
    <row r="103" s="120" customFormat="true" ht="26" customHeight="true" spans="1:7">
      <c r="A103" s="15">
        <v>100</v>
      </c>
      <c r="B103" s="100" t="s">
        <v>1285</v>
      </c>
      <c r="C103" s="81" t="s">
        <v>1286</v>
      </c>
      <c r="D103" s="128"/>
      <c r="E103" s="15"/>
      <c r="F103" s="15" t="s">
        <v>367</v>
      </c>
      <c r="G103" s="128"/>
    </row>
    <row r="104" s="120" customFormat="true" ht="36" customHeight="true" spans="1:7">
      <c r="A104" s="15">
        <v>101</v>
      </c>
      <c r="B104" s="100" t="s">
        <v>1287</v>
      </c>
      <c r="C104" s="81" t="s">
        <v>1288</v>
      </c>
      <c r="D104" s="128" t="s">
        <v>1289</v>
      </c>
      <c r="E104" s="15"/>
      <c r="F104" s="15" t="s">
        <v>367</v>
      </c>
      <c r="G104" s="128"/>
    </row>
    <row r="105" s="120" customFormat="true" ht="37" customHeight="true" spans="1:7">
      <c r="A105" s="15">
        <v>102</v>
      </c>
      <c r="B105" s="100" t="s">
        <v>1290</v>
      </c>
      <c r="C105" s="81" t="s">
        <v>1291</v>
      </c>
      <c r="D105" s="128" t="s">
        <v>1292</v>
      </c>
      <c r="E105" s="15"/>
      <c r="F105" s="15" t="s">
        <v>367</v>
      </c>
      <c r="G105" s="128" t="s">
        <v>1293</v>
      </c>
    </row>
    <row r="106" s="120" customFormat="true" ht="25" customHeight="true" spans="1:7">
      <c r="A106" s="15">
        <v>103</v>
      </c>
      <c r="B106" s="100" t="s">
        <v>1294</v>
      </c>
      <c r="C106" s="81" t="s">
        <v>1295</v>
      </c>
      <c r="D106" s="128"/>
      <c r="E106" s="15"/>
      <c r="F106" s="15" t="s">
        <v>367</v>
      </c>
      <c r="G106" s="128"/>
    </row>
    <row r="107" s="120" customFormat="true" ht="83" customHeight="true" spans="1:7">
      <c r="A107" s="15">
        <v>104</v>
      </c>
      <c r="B107" s="100" t="s">
        <v>1296</v>
      </c>
      <c r="C107" s="81" t="s">
        <v>1297</v>
      </c>
      <c r="D107" s="128"/>
      <c r="E107" s="15"/>
      <c r="F107" s="15" t="s">
        <v>367</v>
      </c>
      <c r="G107" s="128" t="s">
        <v>1298</v>
      </c>
    </row>
    <row r="108" s="120" customFormat="true" ht="38" customHeight="true" spans="1:7">
      <c r="A108" s="15">
        <v>105</v>
      </c>
      <c r="B108" s="100" t="s">
        <v>1299</v>
      </c>
      <c r="C108" s="81" t="s">
        <v>1300</v>
      </c>
      <c r="D108" s="128"/>
      <c r="E108" s="15"/>
      <c r="F108" s="15" t="s">
        <v>367</v>
      </c>
      <c r="G108" s="128" t="s">
        <v>1301</v>
      </c>
    </row>
    <row r="109" s="120" customFormat="true" ht="38" customHeight="true" spans="1:7">
      <c r="A109" s="15">
        <v>106</v>
      </c>
      <c r="B109" s="100" t="s">
        <v>1302</v>
      </c>
      <c r="C109" s="81" t="s">
        <v>1303</v>
      </c>
      <c r="D109" s="128" t="s">
        <v>1304</v>
      </c>
      <c r="E109" s="15"/>
      <c r="F109" s="15" t="s">
        <v>367</v>
      </c>
      <c r="G109" s="128"/>
    </row>
    <row r="110" s="120" customFormat="true" ht="24" customHeight="true" spans="1:7">
      <c r="A110" s="15">
        <v>107</v>
      </c>
      <c r="B110" s="100" t="s">
        <v>1305</v>
      </c>
      <c r="C110" s="81" t="s">
        <v>1306</v>
      </c>
      <c r="D110" s="128" t="s">
        <v>1307</v>
      </c>
      <c r="E110" s="15"/>
      <c r="F110" s="15" t="s">
        <v>367</v>
      </c>
      <c r="G110" s="128"/>
    </row>
    <row r="111" s="120" customFormat="true" ht="24" customHeight="true" spans="1:7">
      <c r="A111" s="15">
        <v>108</v>
      </c>
      <c r="B111" s="100" t="s">
        <v>1308</v>
      </c>
      <c r="C111" s="81" t="s">
        <v>1309</v>
      </c>
      <c r="D111" s="128"/>
      <c r="E111" s="15"/>
      <c r="F111" s="15" t="s">
        <v>367</v>
      </c>
      <c r="G111" s="128"/>
    </row>
    <row r="112" s="120" customFormat="true" ht="24" customHeight="true" spans="1:7">
      <c r="A112" s="15">
        <v>109</v>
      </c>
      <c r="B112" s="100" t="s">
        <v>1310</v>
      </c>
      <c r="C112" s="81" t="s">
        <v>1311</v>
      </c>
      <c r="D112" s="128"/>
      <c r="E112" s="15"/>
      <c r="F112" s="15" t="s">
        <v>367</v>
      </c>
      <c r="G112" s="128"/>
    </row>
    <row r="113" s="120" customFormat="true" ht="34" customHeight="true" spans="1:7">
      <c r="A113" s="15">
        <v>110</v>
      </c>
      <c r="B113" s="100" t="s">
        <v>1312</v>
      </c>
      <c r="C113" s="81" t="s">
        <v>1313</v>
      </c>
      <c r="D113" s="128"/>
      <c r="E113" s="15"/>
      <c r="F113" s="15" t="s">
        <v>367</v>
      </c>
      <c r="G113" s="128"/>
    </row>
    <row r="114" s="120" customFormat="true" ht="24" customHeight="true" spans="1:7">
      <c r="A114" s="15">
        <v>111</v>
      </c>
      <c r="B114" s="100" t="s">
        <v>1314</v>
      </c>
      <c r="C114" s="81" t="s">
        <v>1315</v>
      </c>
      <c r="D114" s="128"/>
      <c r="E114" s="15"/>
      <c r="F114" s="15" t="s">
        <v>367</v>
      </c>
      <c r="G114" s="128"/>
    </row>
    <row r="115" s="120" customFormat="true" ht="24" customHeight="true" spans="1:7">
      <c r="A115" s="15">
        <v>112</v>
      </c>
      <c r="B115" s="100" t="s">
        <v>1316</v>
      </c>
      <c r="C115" s="81" t="s">
        <v>1317</v>
      </c>
      <c r="D115" s="128"/>
      <c r="E115" s="15"/>
      <c r="F115" s="15" t="s">
        <v>367</v>
      </c>
      <c r="G115" s="128"/>
    </row>
    <row r="116" s="120" customFormat="true" ht="37" customHeight="true" spans="1:7">
      <c r="A116" s="15">
        <v>113</v>
      </c>
      <c r="B116" s="100" t="s">
        <v>1318</v>
      </c>
      <c r="C116" s="81" t="s">
        <v>1319</v>
      </c>
      <c r="D116" s="128"/>
      <c r="E116" s="15"/>
      <c r="F116" s="15" t="s">
        <v>367</v>
      </c>
      <c r="G116" s="128" t="s">
        <v>1320</v>
      </c>
    </row>
    <row r="117" s="120" customFormat="true" ht="37" customHeight="true" spans="1:7">
      <c r="A117" s="15">
        <v>114</v>
      </c>
      <c r="B117" s="100" t="s">
        <v>1321</v>
      </c>
      <c r="C117" s="81" t="s">
        <v>1322</v>
      </c>
      <c r="D117" s="128"/>
      <c r="E117" s="15"/>
      <c r="F117" s="15" t="s">
        <v>367</v>
      </c>
      <c r="G117" s="128"/>
    </row>
    <row r="118" s="120" customFormat="true" ht="40" customHeight="true" spans="1:7">
      <c r="A118" s="15">
        <v>115</v>
      </c>
      <c r="B118" s="100" t="s">
        <v>1323</v>
      </c>
      <c r="C118" s="81" t="s">
        <v>1324</v>
      </c>
      <c r="D118" s="128" t="s">
        <v>1325</v>
      </c>
      <c r="E118" s="15"/>
      <c r="F118" s="15" t="s">
        <v>367</v>
      </c>
      <c r="G118" s="128"/>
    </row>
    <row r="119" s="120" customFormat="true" ht="37" customHeight="true" spans="1:7">
      <c r="A119" s="15">
        <v>116</v>
      </c>
      <c r="B119" s="100" t="s">
        <v>1326</v>
      </c>
      <c r="C119" s="81" t="s">
        <v>1327</v>
      </c>
      <c r="D119" s="128"/>
      <c r="E119" s="15"/>
      <c r="F119" s="15" t="s">
        <v>367</v>
      </c>
      <c r="G119" s="128"/>
    </row>
    <row r="120" s="120" customFormat="true" ht="38" customHeight="true" spans="1:7">
      <c r="A120" s="15">
        <v>117</v>
      </c>
      <c r="B120" s="100" t="s">
        <v>1328</v>
      </c>
      <c r="C120" s="81" t="s">
        <v>1329</v>
      </c>
      <c r="D120" s="128"/>
      <c r="E120" s="15"/>
      <c r="F120" s="15" t="s">
        <v>367</v>
      </c>
      <c r="G120" s="128"/>
    </row>
    <row r="121" s="120" customFormat="true" ht="24" customHeight="true" spans="1:7">
      <c r="A121" s="15">
        <v>118</v>
      </c>
      <c r="B121" s="100" t="s">
        <v>1330</v>
      </c>
      <c r="C121" s="81" t="s">
        <v>1331</v>
      </c>
      <c r="D121" s="128"/>
      <c r="E121" s="15"/>
      <c r="F121" s="15" t="s">
        <v>367</v>
      </c>
      <c r="G121" s="128"/>
    </row>
    <row r="122" s="120" customFormat="true" ht="40" customHeight="true" spans="1:7">
      <c r="A122" s="15">
        <v>119</v>
      </c>
      <c r="B122" s="100" t="s">
        <v>1332</v>
      </c>
      <c r="C122" s="81" t="s">
        <v>1333</v>
      </c>
      <c r="D122" s="128"/>
      <c r="E122" s="15"/>
      <c r="F122" s="15" t="s">
        <v>367</v>
      </c>
      <c r="G122" s="128"/>
    </row>
    <row r="123" s="120" customFormat="true" ht="27" customHeight="true" spans="1:7">
      <c r="A123" s="15">
        <v>120</v>
      </c>
      <c r="B123" s="100" t="s">
        <v>1334</v>
      </c>
      <c r="C123" s="81" t="s">
        <v>1335</v>
      </c>
      <c r="D123" s="128" t="s">
        <v>1292</v>
      </c>
      <c r="E123" s="15"/>
      <c r="F123" s="15" t="s">
        <v>367</v>
      </c>
      <c r="G123" s="128"/>
    </row>
    <row r="124" s="120" customFormat="true" ht="40" customHeight="true" spans="1:7">
      <c r="A124" s="15">
        <v>121</v>
      </c>
      <c r="B124" s="100" t="s">
        <v>1336</v>
      </c>
      <c r="C124" s="81" t="s">
        <v>1337</v>
      </c>
      <c r="D124" s="128"/>
      <c r="E124" s="15"/>
      <c r="F124" s="15" t="s">
        <v>367</v>
      </c>
      <c r="G124" s="128"/>
    </row>
    <row r="125" s="120" customFormat="true" ht="36" customHeight="true" spans="1:7">
      <c r="A125" s="15">
        <v>122</v>
      </c>
      <c r="B125" s="100" t="s">
        <v>1338</v>
      </c>
      <c r="C125" s="81" t="s">
        <v>1339</v>
      </c>
      <c r="D125" s="128" t="s">
        <v>1340</v>
      </c>
      <c r="E125" s="15"/>
      <c r="F125" s="15" t="s">
        <v>367</v>
      </c>
      <c r="G125" s="128"/>
    </row>
    <row r="126" s="120" customFormat="true" ht="86" customHeight="true" spans="1:7">
      <c r="A126" s="15">
        <v>123</v>
      </c>
      <c r="B126" s="100" t="s">
        <v>1341</v>
      </c>
      <c r="C126" s="81" t="s">
        <v>1342</v>
      </c>
      <c r="D126" s="128"/>
      <c r="E126" s="15"/>
      <c r="F126" s="15" t="s">
        <v>367</v>
      </c>
      <c r="G126" s="128" t="s">
        <v>1343</v>
      </c>
    </row>
    <row r="127" s="120" customFormat="true" ht="25" customHeight="true" spans="1:7">
      <c r="A127" s="15">
        <v>124</v>
      </c>
      <c r="B127" s="100" t="s">
        <v>1344</v>
      </c>
      <c r="C127" s="81" t="s">
        <v>1345</v>
      </c>
      <c r="D127" s="128"/>
      <c r="E127" s="15"/>
      <c r="F127" s="15" t="s">
        <v>367</v>
      </c>
      <c r="G127" s="128"/>
    </row>
    <row r="128" s="120" customFormat="true" ht="25" customHeight="true" spans="1:7">
      <c r="A128" s="15">
        <v>125</v>
      </c>
      <c r="B128" s="100" t="s">
        <v>1346</v>
      </c>
      <c r="C128" s="81" t="s">
        <v>1347</v>
      </c>
      <c r="D128" s="128"/>
      <c r="E128" s="15"/>
      <c r="F128" s="15" t="s">
        <v>367</v>
      </c>
      <c r="G128" s="128"/>
    </row>
    <row r="129" s="120" customFormat="true" ht="25" customHeight="true" spans="1:7">
      <c r="A129" s="15">
        <v>126</v>
      </c>
      <c r="B129" s="100" t="s">
        <v>1348</v>
      </c>
      <c r="C129" s="81" t="s">
        <v>1349</v>
      </c>
      <c r="D129" s="128" t="s">
        <v>1350</v>
      </c>
      <c r="E129" s="15"/>
      <c r="F129" s="15" t="s">
        <v>367</v>
      </c>
      <c r="G129" s="128"/>
    </row>
    <row r="130" s="120" customFormat="true" ht="38" customHeight="true" spans="1:7">
      <c r="A130" s="15">
        <v>127</v>
      </c>
      <c r="B130" s="100" t="s">
        <v>1351</v>
      </c>
      <c r="C130" s="81" t="s">
        <v>1352</v>
      </c>
      <c r="D130" s="128" t="s">
        <v>1353</v>
      </c>
      <c r="E130" s="15"/>
      <c r="F130" s="15" t="s">
        <v>367</v>
      </c>
      <c r="G130" s="128"/>
    </row>
    <row r="131" s="120" customFormat="true" ht="38" customHeight="true" spans="1:7">
      <c r="A131" s="15">
        <v>128</v>
      </c>
      <c r="B131" s="100" t="s">
        <v>1354</v>
      </c>
      <c r="C131" s="81" t="s">
        <v>1355</v>
      </c>
      <c r="D131" s="128"/>
      <c r="E131" s="15"/>
      <c r="F131" s="15" t="s">
        <v>367</v>
      </c>
      <c r="G131" s="128"/>
    </row>
    <row r="132" s="120" customFormat="true" ht="28" customHeight="true" spans="1:7">
      <c r="A132" s="15">
        <v>129</v>
      </c>
      <c r="B132" s="100" t="s">
        <v>1356</v>
      </c>
      <c r="C132" s="81" t="s">
        <v>1357</v>
      </c>
      <c r="D132" s="128"/>
      <c r="E132" s="15"/>
      <c r="F132" s="15" t="s">
        <v>367</v>
      </c>
      <c r="G132" s="128"/>
    </row>
    <row r="133" s="120" customFormat="true" ht="28" customHeight="true" spans="1:7">
      <c r="A133" s="15">
        <v>130</v>
      </c>
      <c r="B133" s="100" t="s">
        <v>1358</v>
      </c>
      <c r="C133" s="81" t="s">
        <v>1359</v>
      </c>
      <c r="D133" s="128"/>
      <c r="E133" s="15"/>
      <c r="F133" s="15" t="s">
        <v>367</v>
      </c>
      <c r="G133" s="128"/>
    </row>
    <row r="134" s="120" customFormat="true" ht="37" customHeight="true" spans="1:7">
      <c r="A134" s="15">
        <v>131</v>
      </c>
      <c r="B134" s="100" t="s">
        <v>1360</v>
      </c>
      <c r="C134" s="81" t="s">
        <v>1361</v>
      </c>
      <c r="D134" s="128"/>
      <c r="E134" s="15"/>
      <c r="F134" s="15" t="s">
        <v>367</v>
      </c>
      <c r="G134" s="128"/>
    </row>
    <row r="135" s="120" customFormat="true" ht="22" customHeight="true" spans="1:7">
      <c r="A135" s="15">
        <v>132</v>
      </c>
      <c r="B135" s="100" t="s">
        <v>1362</v>
      </c>
      <c r="C135" s="81" t="s">
        <v>1363</v>
      </c>
      <c r="D135" s="128"/>
      <c r="E135" s="15"/>
      <c r="F135" s="15" t="s">
        <v>367</v>
      </c>
      <c r="G135" s="128"/>
    </row>
    <row r="136" s="120" customFormat="true" ht="22" customHeight="true" spans="1:7">
      <c r="A136" s="15">
        <v>133</v>
      </c>
      <c r="B136" s="100" t="s">
        <v>1364</v>
      </c>
      <c r="C136" s="81" t="s">
        <v>1365</v>
      </c>
      <c r="D136" s="128"/>
      <c r="E136" s="15"/>
      <c r="F136" s="15" t="s">
        <v>367</v>
      </c>
      <c r="G136" s="128"/>
    </row>
    <row r="137" s="120" customFormat="true" ht="22" customHeight="true" spans="1:7">
      <c r="A137" s="15">
        <v>134</v>
      </c>
      <c r="B137" s="100" t="s">
        <v>1366</v>
      </c>
      <c r="C137" s="81" t="s">
        <v>1367</v>
      </c>
      <c r="D137" s="128"/>
      <c r="E137" s="15"/>
      <c r="F137" s="15" t="s">
        <v>367</v>
      </c>
      <c r="G137" s="128"/>
    </row>
    <row r="138" s="120" customFormat="true" ht="36" customHeight="true" spans="1:7">
      <c r="A138" s="15">
        <v>135</v>
      </c>
      <c r="B138" s="100" t="s">
        <v>1368</v>
      </c>
      <c r="C138" s="81" t="s">
        <v>1369</v>
      </c>
      <c r="D138" s="128"/>
      <c r="E138" s="15"/>
      <c r="F138" s="15" t="s">
        <v>367</v>
      </c>
      <c r="G138" s="128"/>
    </row>
    <row r="139" s="120" customFormat="true" ht="35" customHeight="true" spans="1:7">
      <c r="A139" s="15">
        <v>136</v>
      </c>
      <c r="B139" s="100" t="s">
        <v>1370</v>
      </c>
      <c r="C139" s="81" t="s">
        <v>1371</v>
      </c>
      <c r="D139" s="128"/>
      <c r="E139" s="15"/>
      <c r="F139" s="15" t="s">
        <v>367</v>
      </c>
      <c r="G139" s="128"/>
    </row>
    <row r="140" s="120" customFormat="true" ht="22" customHeight="true" spans="1:7">
      <c r="A140" s="15">
        <v>137</v>
      </c>
      <c r="B140" s="100" t="s">
        <v>1372</v>
      </c>
      <c r="C140" s="81" t="s">
        <v>1373</v>
      </c>
      <c r="D140" s="128"/>
      <c r="E140" s="15"/>
      <c r="F140" s="15" t="s">
        <v>367</v>
      </c>
      <c r="G140" s="128"/>
    </row>
    <row r="141" s="120" customFormat="true" ht="22" customHeight="true" spans="1:7">
      <c r="A141" s="15">
        <v>138</v>
      </c>
      <c r="B141" s="100" t="s">
        <v>1374</v>
      </c>
      <c r="C141" s="81" t="s">
        <v>1375</v>
      </c>
      <c r="D141" s="128"/>
      <c r="E141" s="15"/>
      <c r="F141" s="15" t="s">
        <v>367</v>
      </c>
      <c r="G141" s="128"/>
    </row>
    <row r="142" s="120" customFormat="true" ht="37" customHeight="true" spans="1:7">
      <c r="A142" s="15">
        <v>139</v>
      </c>
      <c r="B142" s="100" t="s">
        <v>1376</v>
      </c>
      <c r="C142" s="81" t="s">
        <v>1377</v>
      </c>
      <c r="D142" s="128"/>
      <c r="E142" s="15"/>
      <c r="F142" s="15" t="s">
        <v>367</v>
      </c>
      <c r="G142" s="128"/>
    </row>
    <row r="143" s="120" customFormat="true" ht="22" customHeight="true" spans="1:7">
      <c r="A143" s="15">
        <v>140</v>
      </c>
      <c r="B143" s="100" t="s">
        <v>1378</v>
      </c>
      <c r="C143" s="81" t="s">
        <v>1379</v>
      </c>
      <c r="D143" s="128"/>
      <c r="E143" s="15"/>
      <c r="F143" s="15" t="s">
        <v>367</v>
      </c>
      <c r="G143" s="128"/>
    </row>
    <row r="144" s="120" customFormat="true" ht="22" customHeight="true" spans="1:7">
      <c r="A144" s="15">
        <v>141</v>
      </c>
      <c r="B144" s="100" t="s">
        <v>1380</v>
      </c>
      <c r="C144" s="81" t="s">
        <v>1381</v>
      </c>
      <c r="D144" s="128" t="s">
        <v>1382</v>
      </c>
      <c r="E144" s="15"/>
      <c r="F144" s="15" t="s">
        <v>367</v>
      </c>
      <c r="G144" s="128"/>
    </row>
    <row r="145" s="120" customFormat="true" ht="95" customHeight="true" spans="1:7">
      <c r="A145" s="15">
        <v>142</v>
      </c>
      <c r="B145" s="100" t="s">
        <v>1383</v>
      </c>
      <c r="C145" s="81" t="s">
        <v>1384</v>
      </c>
      <c r="D145" s="128" t="s">
        <v>1385</v>
      </c>
      <c r="E145" s="15"/>
      <c r="F145" s="15" t="s">
        <v>367</v>
      </c>
      <c r="G145" s="128" t="s">
        <v>1386</v>
      </c>
    </row>
    <row r="146" s="120" customFormat="true" ht="66" customHeight="true" spans="1:7">
      <c r="A146" s="15">
        <v>143</v>
      </c>
      <c r="B146" s="100" t="s">
        <v>1387</v>
      </c>
      <c r="C146" s="81" t="s">
        <v>1388</v>
      </c>
      <c r="D146" s="128"/>
      <c r="E146" s="15"/>
      <c r="F146" s="15" t="s">
        <v>367</v>
      </c>
      <c r="G146" s="128" t="s">
        <v>1389</v>
      </c>
    </row>
    <row r="147" s="120" customFormat="true" ht="66" customHeight="true" spans="1:7">
      <c r="A147" s="15">
        <v>144</v>
      </c>
      <c r="B147" s="100" t="s">
        <v>1390</v>
      </c>
      <c r="C147" s="81" t="s">
        <v>1391</v>
      </c>
      <c r="D147" s="128" t="s">
        <v>1392</v>
      </c>
      <c r="E147" s="15"/>
      <c r="F147" s="15" t="s">
        <v>367</v>
      </c>
      <c r="G147" s="128" t="s">
        <v>1389</v>
      </c>
    </row>
    <row r="148" s="120" customFormat="true" ht="66" customHeight="true" spans="1:7">
      <c r="A148" s="15">
        <v>145</v>
      </c>
      <c r="B148" s="100" t="s">
        <v>1393</v>
      </c>
      <c r="C148" s="81" t="s">
        <v>1394</v>
      </c>
      <c r="D148" s="128" t="s">
        <v>1392</v>
      </c>
      <c r="E148" s="15"/>
      <c r="F148" s="15" t="s">
        <v>367</v>
      </c>
      <c r="G148" s="128" t="s">
        <v>1389</v>
      </c>
    </row>
    <row r="149" s="120" customFormat="true" ht="51" customHeight="true" spans="1:7">
      <c r="A149" s="15">
        <v>146</v>
      </c>
      <c r="B149" s="100" t="s">
        <v>1395</v>
      </c>
      <c r="C149" s="81" t="s">
        <v>1396</v>
      </c>
      <c r="D149" s="128"/>
      <c r="E149" s="15"/>
      <c r="F149" s="15" t="s">
        <v>367</v>
      </c>
      <c r="G149" s="128" t="s">
        <v>1397</v>
      </c>
    </row>
    <row r="150" s="120" customFormat="true" ht="37" customHeight="true" spans="1:7">
      <c r="A150" s="15">
        <v>147</v>
      </c>
      <c r="B150" s="100" t="s">
        <v>1398</v>
      </c>
      <c r="C150" s="81" t="s">
        <v>1399</v>
      </c>
      <c r="D150" s="128"/>
      <c r="E150" s="15"/>
      <c r="F150" s="15" t="s">
        <v>367</v>
      </c>
      <c r="G150" s="128"/>
    </row>
    <row r="151" s="120" customFormat="true" ht="66" customHeight="true" spans="1:7">
      <c r="A151" s="15">
        <v>148</v>
      </c>
      <c r="B151" s="100" t="s">
        <v>1400</v>
      </c>
      <c r="C151" s="81" t="s">
        <v>1401</v>
      </c>
      <c r="D151" s="128"/>
      <c r="E151" s="15"/>
      <c r="F151" s="15" t="s">
        <v>367</v>
      </c>
      <c r="G151" s="128" t="s">
        <v>1402</v>
      </c>
    </row>
    <row r="152" s="120" customFormat="true" ht="26" customHeight="true" spans="1:7">
      <c r="A152" s="15">
        <v>149</v>
      </c>
      <c r="B152" s="100" t="s">
        <v>1403</v>
      </c>
      <c r="C152" s="81" t="s">
        <v>1404</v>
      </c>
      <c r="D152" s="128"/>
      <c r="E152" s="15"/>
      <c r="F152" s="15" t="s">
        <v>367</v>
      </c>
      <c r="G152" s="128"/>
    </row>
    <row r="153" s="120" customFormat="true" ht="44" customHeight="true" spans="1:7">
      <c r="A153" s="15">
        <v>150</v>
      </c>
      <c r="B153" s="100" t="s">
        <v>1405</v>
      </c>
      <c r="C153" s="81" t="s">
        <v>1406</v>
      </c>
      <c r="D153" s="128" t="s">
        <v>1407</v>
      </c>
      <c r="E153" s="15"/>
      <c r="F153" s="15" t="s">
        <v>367</v>
      </c>
      <c r="G153" s="128"/>
    </row>
    <row r="154" s="120" customFormat="true" ht="62" customHeight="true" spans="1:7">
      <c r="A154" s="15">
        <v>151</v>
      </c>
      <c r="B154" s="100" t="s">
        <v>1408</v>
      </c>
      <c r="C154" s="81" t="s">
        <v>1409</v>
      </c>
      <c r="D154" s="128" t="s">
        <v>1410</v>
      </c>
      <c r="E154" s="15"/>
      <c r="F154" s="15" t="s">
        <v>367</v>
      </c>
      <c r="G154" s="128"/>
    </row>
    <row r="155" s="120" customFormat="true" ht="279" customHeight="true" spans="1:7">
      <c r="A155" s="15">
        <v>152</v>
      </c>
      <c r="B155" s="100" t="s">
        <v>1411</v>
      </c>
      <c r="C155" s="81" t="s">
        <v>1412</v>
      </c>
      <c r="D155" s="128" t="s">
        <v>1413</v>
      </c>
      <c r="E155" s="15"/>
      <c r="F155" s="15" t="s">
        <v>1414</v>
      </c>
      <c r="G155" s="128"/>
    </row>
    <row r="156" s="120" customFormat="true" ht="27" customHeight="true" spans="1:7">
      <c r="A156" s="15">
        <v>153</v>
      </c>
      <c r="B156" s="100" t="s">
        <v>1415</v>
      </c>
      <c r="C156" s="81" t="s">
        <v>1416</v>
      </c>
      <c r="D156" s="128" t="s">
        <v>1075</v>
      </c>
      <c r="E156" s="15"/>
      <c r="F156" s="15" t="s">
        <v>367</v>
      </c>
      <c r="G156" s="128"/>
    </row>
    <row r="157" s="120" customFormat="true" ht="27" customHeight="true" spans="1:7">
      <c r="A157" s="15">
        <v>154</v>
      </c>
      <c r="B157" s="100" t="s">
        <v>1417</v>
      </c>
      <c r="C157" s="81" t="s">
        <v>1418</v>
      </c>
      <c r="D157" s="128"/>
      <c r="E157" s="15"/>
      <c r="F157" s="15" t="s">
        <v>367</v>
      </c>
      <c r="G157" s="128"/>
    </row>
    <row r="158" s="120" customFormat="true" ht="27" customHeight="true" spans="1:7">
      <c r="A158" s="15">
        <v>155</v>
      </c>
      <c r="B158" s="100" t="s">
        <v>1419</v>
      </c>
      <c r="C158" s="81" t="s">
        <v>1420</v>
      </c>
      <c r="D158" s="128" t="s">
        <v>1075</v>
      </c>
      <c r="E158" s="15"/>
      <c r="F158" s="15" t="s">
        <v>367</v>
      </c>
      <c r="G158" s="128"/>
    </row>
    <row r="159" s="120" customFormat="true" ht="37" customHeight="true" spans="1:7">
      <c r="A159" s="15">
        <v>156</v>
      </c>
      <c r="B159" s="100" t="s">
        <v>1421</v>
      </c>
      <c r="C159" s="128" t="s">
        <v>1422</v>
      </c>
      <c r="D159" s="128"/>
      <c r="E159" s="15"/>
      <c r="F159" s="15" t="s">
        <v>367</v>
      </c>
      <c r="G159" s="128"/>
    </row>
    <row r="160" s="120" customFormat="true" ht="37" customHeight="true" spans="1:7">
      <c r="A160" s="15">
        <v>157</v>
      </c>
      <c r="B160" s="100" t="s">
        <v>1423</v>
      </c>
      <c r="C160" s="128" t="s">
        <v>1424</v>
      </c>
      <c r="D160" s="128"/>
      <c r="E160" s="15"/>
      <c r="F160" s="15" t="s">
        <v>367</v>
      </c>
      <c r="G160" s="128"/>
    </row>
    <row r="161" s="120" customFormat="true" ht="27" customHeight="true" spans="1:7">
      <c r="A161" s="15">
        <v>158</v>
      </c>
      <c r="B161" s="100" t="s">
        <v>1425</v>
      </c>
      <c r="C161" s="128" t="s">
        <v>1426</v>
      </c>
      <c r="D161" s="128"/>
      <c r="E161" s="15"/>
      <c r="F161" s="15" t="s">
        <v>367</v>
      </c>
      <c r="G161" s="128"/>
    </row>
    <row r="162" s="120" customFormat="true" ht="35" customHeight="true" spans="1:7">
      <c r="A162" s="15">
        <v>159</v>
      </c>
      <c r="B162" s="100" t="s">
        <v>1427</v>
      </c>
      <c r="C162" s="128" t="s">
        <v>1428</v>
      </c>
      <c r="D162" s="128"/>
      <c r="E162" s="15"/>
      <c r="F162" s="15" t="s">
        <v>367</v>
      </c>
      <c r="G162" s="128"/>
    </row>
    <row r="163" s="120" customFormat="true" ht="27" customHeight="true" spans="1:7">
      <c r="A163" s="15">
        <v>160</v>
      </c>
      <c r="B163" s="100" t="s">
        <v>1429</v>
      </c>
      <c r="C163" s="128" t="s">
        <v>1430</v>
      </c>
      <c r="D163" s="128"/>
      <c r="E163" s="15"/>
      <c r="F163" s="15" t="s">
        <v>367</v>
      </c>
      <c r="G163" s="128"/>
    </row>
    <row r="164" s="120" customFormat="true" ht="27" customHeight="true" spans="1:7">
      <c r="A164" s="15">
        <v>161</v>
      </c>
      <c r="B164" s="100" t="s">
        <v>1431</v>
      </c>
      <c r="C164" s="128" t="s">
        <v>1432</v>
      </c>
      <c r="D164" s="128"/>
      <c r="E164" s="15"/>
      <c r="F164" s="15" t="s">
        <v>367</v>
      </c>
      <c r="G164" s="128"/>
    </row>
    <row r="165" s="120" customFormat="true" ht="27" customHeight="true" spans="1:7">
      <c r="A165" s="15">
        <v>162</v>
      </c>
      <c r="B165" s="100" t="s">
        <v>1433</v>
      </c>
      <c r="C165" s="81" t="s">
        <v>1434</v>
      </c>
      <c r="D165" s="128"/>
      <c r="E165" s="15"/>
      <c r="F165" s="15" t="s">
        <v>367</v>
      </c>
      <c r="G165" s="128"/>
    </row>
    <row r="166" s="120" customFormat="true" ht="27" customHeight="true" spans="1:7">
      <c r="A166" s="15">
        <v>163</v>
      </c>
      <c r="B166" s="100" t="s">
        <v>1435</v>
      </c>
      <c r="C166" s="81" t="s">
        <v>1436</v>
      </c>
      <c r="D166" s="128"/>
      <c r="E166" s="15"/>
      <c r="F166" s="15" t="s">
        <v>367</v>
      </c>
      <c r="G166" s="128"/>
    </row>
    <row r="167" s="120" customFormat="true" ht="27" customHeight="true" spans="1:7">
      <c r="A167" s="15">
        <v>164</v>
      </c>
      <c r="B167" s="100" t="s">
        <v>1437</v>
      </c>
      <c r="C167" s="81" t="s">
        <v>1438</v>
      </c>
      <c r="D167" s="128"/>
      <c r="E167" s="15"/>
      <c r="F167" s="15" t="s">
        <v>367</v>
      </c>
      <c r="G167" s="128"/>
    </row>
    <row r="168" s="120" customFormat="true" ht="27" customHeight="true" spans="1:7">
      <c r="A168" s="15">
        <v>165</v>
      </c>
      <c r="B168" s="100" t="s">
        <v>1439</v>
      </c>
      <c r="C168" s="81" t="s">
        <v>1440</v>
      </c>
      <c r="D168" s="128" t="s">
        <v>1441</v>
      </c>
      <c r="E168" s="15"/>
      <c r="F168" s="15" t="s">
        <v>367</v>
      </c>
      <c r="G168" s="128"/>
    </row>
    <row r="169" s="120" customFormat="true" ht="27" customHeight="true" spans="1:7">
      <c r="A169" s="15">
        <v>166</v>
      </c>
      <c r="B169" s="100" t="s">
        <v>1442</v>
      </c>
      <c r="C169" s="81" t="s">
        <v>1443</v>
      </c>
      <c r="D169" s="128"/>
      <c r="E169" s="15"/>
      <c r="F169" s="15" t="s">
        <v>367</v>
      </c>
      <c r="G169" s="128"/>
    </row>
    <row r="170" s="120" customFormat="true" ht="27" customHeight="true" spans="1:7">
      <c r="A170" s="15">
        <v>167</v>
      </c>
      <c r="B170" s="100" t="s">
        <v>1444</v>
      </c>
      <c r="C170" s="81" t="s">
        <v>1445</v>
      </c>
      <c r="D170" s="128"/>
      <c r="E170" s="15"/>
      <c r="F170" s="15" t="s">
        <v>367</v>
      </c>
      <c r="G170" s="128"/>
    </row>
    <row r="171" s="120" customFormat="true" ht="27" customHeight="true" spans="1:7">
      <c r="A171" s="15">
        <v>168</v>
      </c>
      <c r="B171" s="100" t="s">
        <v>1446</v>
      </c>
      <c r="C171" s="81" t="s">
        <v>1447</v>
      </c>
      <c r="D171" s="128"/>
      <c r="E171" s="15"/>
      <c r="F171" s="15" t="s">
        <v>367</v>
      </c>
      <c r="G171" s="128"/>
    </row>
    <row r="172" s="120" customFormat="true" ht="27" customHeight="true" spans="1:7">
      <c r="A172" s="15">
        <v>169</v>
      </c>
      <c r="B172" s="100" t="s">
        <v>1448</v>
      </c>
      <c r="C172" s="81" t="s">
        <v>1449</v>
      </c>
      <c r="D172" s="128"/>
      <c r="E172" s="15"/>
      <c r="F172" s="15" t="s">
        <v>367</v>
      </c>
      <c r="G172" s="128"/>
    </row>
    <row r="173" s="120" customFormat="true" ht="27" customHeight="true" spans="1:7">
      <c r="A173" s="15">
        <v>170</v>
      </c>
      <c r="B173" s="100" t="s">
        <v>1450</v>
      </c>
      <c r="C173" s="81" t="s">
        <v>1451</v>
      </c>
      <c r="D173" s="128"/>
      <c r="E173" s="15"/>
      <c r="F173" s="15" t="s">
        <v>367</v>
      </c>
      <c r="G173" s="128"/>
    </row>
    <row r="174" s="120" customFormat="true" ht="27" customHeight="true" spans="1:7">
      <c r="A174" s="15">
        <v>171</v>
      </c>
      <c r="B174" s="130" t="s">
        <v>1452</v>
      </c>
      <c r="C174" s="131" t="s">
        <v>1453</v>
      </c>
      <c r="D174" s="128"/>
      <c r="E174" s="15"/>
      <c r="F174" s="15" t="s">
        <v>367</v>
      </c>
      <c r="G174" s="128"/>
    </row>
    <row r="175" s="120" customFormat="true" ht="27" customHeight="true" spans="1:7">
      <c r="A175" s="15">
        <v>172</v>
      </c>
      <c r="B175" s="130" t="s">
        <v>1454</v>
      </c>
      <c r="C175" s="131" t="s">
        <v>1455</v>
      </c>
      <c r="D175" s="128"/>
      <c r="E175" s="15"/>
      <c r="F175" s="15" t="s">
        <v>367</v>
      </c>
      <c r="G175" s="128"/>
    </row>
    <row r="176" s="120" customFormat="true" ht="27" customHeight="true" spans="1:7">
      <c r="A176" s="15">
        <v>173</v>
      </c>
      <c r="B176" s="100" t="s">
        <v>1456</v>
      </c>
      <c r="C176" s="81" t="s">
        <v>1457</v>
      </c>
      <c r="D176" s="128"/>
      <c r="E176" s="15"/>
      <c r="F176" s="15" t="s">
        <v>367</v>
      </c>
      <c r="G176" s="128"/>
    </row>
    <row r="177" s="120" customFormat="true" ht="43" customHeight="true" spans="1:7">
      <c r="A177" s="15">
        <v>174</v>
      </c>
      <c r="B177" s="100" t="s">
        <v>1458</v>
      </c>
      <c r="C177" s="81" t="s">
        <v>1459</v>
      </c>
      <c r="D177" s="128" t="s">
        <v>1460</v>
      </c>
      <c r="E177" s="15"/>
      <c r="F177" s="15" t="s">
        <v>1461</v>
      </c>
      <c r="G177" s="128" t="s">
        <v>1462</v>
      </c>
    </row>
    <row r="178" s="120" customFormat="true" ht="55" customHeight="true" spans="1:7">
      <c r="A178" s="15">
        <v>175</v>
      </c>
      <c r="B178" s="100" t="s">
        <v>1463</v>
      </c>
      <c r="C178" s="81" t="s">
        <v>1464</v>
      </c>
      <c r="D178" s="128" t="s">
        <v>1465</v>
      </c>
      <c r="E178" s="15"/>
      <c r="F178" s="15" t="s">
        <v>1466</v>
      </c>
      <c r="G178" s="128" t="s">
        <v>1467</v>
      </c>
    </row>
    <row r="179" s="120" customFormat="true" ht="48" customHeight="true" spans="1:7">
      <c r="A179" s="15">
        <v>176</v>
      </c>
      <c r="B179" s="100" t="s">
        <v>1468</v>
      </c>
      <c r="C179" s="81" t="s">
        <v>1469</v>
      </c>
      <c r="D179" s="128" t="s">
        <v>1470</v>
      </c>
      <c r="E179" s="15"/>
      <c r="F179" s="15" t="s">
        <v>1471</v>
      </c>
      <c r="G179" s="128" t="s">
        <v>1472</v>
      </c>
    </row>
    <row r="180" s="120" customFormat="true" ht="41" customHeight="true" spans="1:7">
      <c r="A180" s="15">
        <v>177</v>
      </c>
      <c r="B180" s="100" t="s">
        <v>1473</v>
      </c>
      <c r="C180" s="81" t="s">
        <v>1474</v>
      </c>
      <c r="D180" s="128" t="s">
        <v>1475</v>
      </c>
      <c r="E180" s="15"/>
      <c r="F180" s="15" t="s">
        <v>1476</v>
      </c>
      <c r="G180" s="128"/>
    </row>
    <row r="181" s="120" customFormat="true" ht="22" customHeight="true" spans="1:7">
      <c r="A181" s="15">
        <v>178</v>
      </c>
      <c r="B181" s="100" t="s">
        <v>1477</v>
      </c>
      <c r="C181" s="81" t="s">
        <v>1478</v>
      </c>
      <c r="D181" s="128"/>
      <c r="E181" s="15"/>
      <c r="F181" s="15" t="s">
        <v>1479</v>
      </c>
      <c r="G181" s="128"/>
    </row>
    <row r="182" s="120" customFormat="true" ht="22" customHeight="true" spans="1:7">
      <c r="A182" s="15">
        <v>179</v>
      </c>
      <c r="B182" s="100" t="s">
        <v>1480</v>
      </c>
      <c r="C182" s="81" t="s">
        <v>1481</v>
      </c>
      <c r="D182" s="128"/>
      <c r="E182" s="15"/>
      <c r="F182" s="15" t="s">
        <v>367</v>
      </c>
      <c r="G182" s="128"/>
    </row>
    <row r="183" s="120" customFormat="true" ht="22" customHeight="true" spans="1:7">
      <c r="A183" s="15">
        <v>180</v>
      </c>
      <c r="B183" s="100" t="s">
        <v>1482</v>
      </c>
      <c r="C183" s="81" t="s">
        <v>1483</v>
      </c>
      <c r="D183" s="128" t="s">
        <v>1484</v>
      </c>
      <c r="E183" s="15"/>
      <c r="F183" s="15" t="s">
        <v>1476</v>
      </c>
      <c r="G183" s="128"/>
    </row>
    <row r="184" s="120" customFormat="true" ht="35" customHeight="true" spans="1:7">
      <c r="A184" s="15">
        <v>181</v>
      </c>
      <c r="B184" s="100" t="s">
        <v>1485</v>
      </c>
      <c r="C184" s="81" t="s">
        <v>1486</v>
      </c>
      <c r="D184" s="128" t="s">
        <v>1487</v>
      </c>
      <c r="E184" s="15"/>
      <c r="F184" s="15" t="s">
        <v>367</v>
      </c>
      <c r="G184" s="128"/>
    </row>
    <row r="185" s="120" customFormat="true" ht="35" customHeight="true" spans="1:7">
      <c r="A185" s="15">
        <v>182</v>
      </c>
      <c r="B185" s="100" t="s">
        <v>1488</v>
      </c>
      <c r="C185" s="81" t="s">
        <v>1489</v>
      </c>
      <c r="D185" s="128" t="s">
        <v>1490</v>
      </c>
      <c r="E185" s="15"/>
      <c r="F185" s="15" t="s">
        <v>1491</v>
      </c>
      <c r="G185" s="128"/>
    </row>
    <row r="186" s="120" customFormat="true" ht="37" customHeight="true" spans="1:7">
      <c r="A186" s="15">
        <v>183</v>
      </c>
      <c r="B186" s="100" t="s">
        <v>1492</v>
      </c>
      <c r="C186" s="81" t="s">
        <v>1493</v>
      </c>
      <c r="D186" s="128" t="s">
        <v>1494</v>
      </c>
      <c r="E186" s="15"/>
      <c r="F186" s="15" t="s">
        <v>367</v>
      </c>
      <c r="G186" s="128" t="s">
        <v>1495</v>
      </c>
    </row>
    <row r="187" s="120" customFormat="true" ht="80" customHeight="true" spans="1:7">
      <c r="A187" s="15">
        <v>184</v>
      </c>
      <c r="B187" s="100" t="s">
        <v>1496</v>
      </c>
      <c r="C187" s="81" t="s">
        <v>1497</v>
      </c>
      <c r="D187" s="29" t="s">
        <v>1498</v>
      </c>
      <c r="E187" s="30" t="s">
        <v>1499</v>
      </c>
      <c r="F187" s="30" t="s">
        <v>476</v>
      </c>
      <c r="G187" s="128"/>
    </row>
    <row r="188" s="120" customFormat="true" ht="22" customHeight="true" spans="1:7">
      <c r="A188" s="15">
        <v>185</v>
      </c>
      <c r="B188" s="100" t="s">
        <v>1500</v>
      </c>
      <c r="C188" s="81" t="s">
        <v>1501</v>
      </c>
      <c r="D188" s="128"/>
      <c r="E188" s="15"/>
      <c r="F188" s="15" t="s">
        <v>367</v>
      </c>
      <c r="G188" s="128"/>
    </row>
    <row r="189" s="120" customFormat="true" ht="22" customHeight="true" spans="1:7">
      <c r="A189" s="15">
        <v>186</v>
      </c>
      <c r="B189" s="100" t="s">
        <v>1502</v>
      </c>
      <c r="C189" s="81" t="s">
        <v>1503</v>
      </c>
      <c r="D189" s="128"/>
      <c r="E189" s="15"/>
      <c r="F189" s="15" t="s">
        <v>367</v>
      </c>
      <c r="G189" s="128"/>
    </row>
    <row r="190" s="120" customFormat="true" ht="22" customHeight="true" spans="1:7">
      <c r="A190" s="15">
        <v>187</v>
      </c>
      <c r="B190" s="100" t="s">
        <v>1504</v>
      </c>
      <c r="C190" s="81" t="s">
        <v>1505</v>
      </c>
      <c r="D190" s="128"/>
      <c r="E190" s="15"/>
      <c r="F190" s="15" t="s">
        <v>367</v>
      </c>
      <c r="G190" s="128"/>
    </row>
    <row r="191" s="120" customFormat="true" ht="22" customHeight="true" spans="1:7">
      <c r="A191" s="15">
        <v>188</v>
      </c>
      <c r="B191" s="100" t="s">
        <v>1506</v>
      </c>
      <c r="C191" s="81" t="s">
        <v>1507</v>
      </c>
      <c r="D191" s="128" t="s">
        <v>1508</v>
      </c>
      <c r="E191" s="15"/>
      <c r="F191" s="15" t="s">
        <v>367</v>
      </c>
      <c r="G191" s="128"/>
    </row>
    <row r="192" s="120" customFormat="true" ht="30" customHeight="true" spans="1:7">
      <c r="A192" s="15">
        <v>189</v>
      </c>
      <c r="B192" s="100" t="s">
        <v>1509</v>
      </c>
      <c r="C192" s="81" t="s">
        <v>1510</v>
      </c>
      <c r="D192" s="128" t="s">
        <v>1511</v>
      </c>
      <c r="E192" s="15" t="s">
        <v>1512</v>
      </c>
      <c r="F192" s="15" t="s">
        <v>367</v>
      </c>
      <c r="G192" s="128"/>
    </row>
    <row r="193" s="120" customFormat="true" ht="28" customHeight="true" spans="1:7">
      <c r="A193" s="15">
        <v>190</v>
      </c>
      <c r="B193" s="100" t="s">
        <v>1513</v>
      </c>
      <c r="C193" s="81" t="s">
        <v>1514</v>
      </c>
      <c r="D193" s="128"/>
      <c r="E193" s="15"/>
      <c r="F193" s="15" t="s">
        <v>738</v>
      </c>
      <c r="G193" s="128"/>
    </row>
    <row r="194" s="120" customFormat="true" ht="38" customHeight="true" spans="1:7">
      <c r="A194" s="15">
        <v>191</v>
      </c>
      <c r="B194" s="100" t="s">
        <v>1515</v>
      </c>
      <c r="C194" s="81" t="s">
        <v>1516</v>
      </c>
      <c r="D194" s="128" t="s">
        <v>1517</v>
      </c>
      <c r="E194" s="15"/>
      <c r="F194" s="15" t="s">
        <v>367</v>
      </c>
      <c r="G194" s="128"/>
    </row>
    <row r="195" s="120" customFormat="true" ht="24" customHeight="true" spans="1:7">
      <c r="A195" s="15">
        <v>192</v>
      </c>
      <c r="B195" s="100" t="s">
        <v>1518</v>
      </c>
      <c r="C195" s="81" t="s">
        <v>1519</v>
      </c>
      <c r="D195" s="128" t="s">
        <v>1520</v>
      </c>
      <c r="E195" s="15"/>
      <c r="F195" s="15" t="s">
        <v>367</v>
      </c>
      <c r="G195" s="128"/>
    </row>
    <row r="196" s="120" customFormat="true" ht="41" customHeight="true" spans="1:7">
      <c r="A196" s="15">
        <v>193</v>
      </c>
      <c r="B196" s="100" t="s">
        <v>1521</v>
      </c>
      <c r="C196" s="81" t="s">
        <v>1522</v>
      </c>
      <c r="D196" s="128" t="s">
        <v>1523</v>
      </c>
      <c r="E196" s="15"/>
      <c r="F196" s="15" t="s">
        <v>367</v>
      </c>
      <c r="G196" s="128"/>
    </row>
    <row r="197" s="120" customFormat="true" ht="21" customHeight="true" spans="1:7">
      <c r="A197" s="15">
        <v>194</v>
      </c>
      <c r="B197" s="100" t="s">
        <v>1524</v>
      </c>
      <c r="C197" s="29" t="s">
        <v>1525</v>
      </c>
      <c r="D197" s="128"/>
      <c r="E197" s="15"/>
      <c r="F197" s="15" t="s">
        <v>367</v>
      </c>
      <c r="G197" s="128"/>
    </row>
    <row r="198" s="120" customFormat="true" ht="21" customHeight="true" spans="1:7">
      <c r="A198" s="15">
        <v>195</v>
      </c>
      <c r="B198" s="100" t="s">
        <v>1526</v>
      </c>
      <c r="C198" s="29" t="s">
        <v>1527</v>
      </c>
      <c r="D198" s="128"/>
      <c r="E198" s="15"/>
      <c r="F198" s="15" t="s">
        <v>367</v>
      </c>
      <c r="G198" s="128"/>
    </row>
    <row r="199" s="120" customFormat="true" ht="21" customHeight="true" spans="1:7">
      <c r="A199" s="15">
        <v>196</v>
      </c>
      <c r="B199" s="100" t="s">
        <v>1528</v>
      </c>
      <c r="C199" s="29" t="s">
        <v>1529</v>
      </c>
      <c r="D199" s="128"/>
      <c r="E199" s="15"/>
      <c r="F199" s="15" t="s">
        <v>367</v>
      </c>
      <c r="G199" s="128"/>
    </row>
    <row r="200" s="120" customFormat="true" ht="21" customHeight="true" spans="1:7">
      <c r="A200" s="15">
        <v>197</v>
      </c>
      <c r="B200" s="100" t="s">
        <v>1530</v>
      </c>
      <c r="C200" s="81" t="s">
        <v>1531</v>
      </c>
      <c r="D200" s="128"/>
      <c r="E200" s="15"/>
      <c r="F200" s="15" t="s">
        <v>367</v>
      </c>
      <c r="G200" s="128"/>
    </row>
    <row r="201" s="120" customFormat="true" ht="21" customHeight="true" spans="1:7">
      <c r="A201" s="15">
        <v>198</v>
      </c>
      <c r="B201" s="100" t="s">
        <v>1532</v>
      </c>
      <c r="C201" s="81" t="s">
        <v>1533</v>
      </c>
      <c r="D201" s="128"/>
      <c r="E201" s="15"/>
      <c r="F201" s="15" t="s">
        <v>367</v>
      </c>
      <c r="G201" s="128"/>
    </row>
    <row r="202" s="120" customFormat="true" ht="21" customHeight="true" spans="1:7">
      <c r="A202" s="15">
        <v>199</v>
      </c>
      <c r="B202" s="100" t="s">
        <v>1534</v>
      </c>
      <c r="C202" s="81" t="s">
        <v>1535</v>
      </c>
      <c r="D202" s="128"/>
      <c r="E202" s="15"/>
      <c r="F202" s="15" t="s">
        <v>367</v>
      </c>
      <c r="G202" s="128"/>
    </row>
    <row r="203" s="120" customFormat="true" ht="38" customHeight="true" spans="1:7">
      <c r="A203" s="15">
        <v>200</v>
      </c>
      <c r="B203" s="100" t="s">
        <v>1536</v>
      </c>
      <c r="C203" s="81" t="s">
        <v>1537</v>
      </c>
      <c r="D203" s="128"/>
      <c r="E203" s="15"/>
      <c r="F203" s="15" t="s">
        <v>367</v>
      </c>
      <c r="G203" s="128"/>
    </row>
    <row r="204" s="120" customFormat="true" ht="23" customHeight="true" spans="1:7">
      <c r="A204" s="15">
        <v>201</v>
      </c>
      <c r="B204" s="100" t="s">
        <v>1538</v>
      </c>
      <c r="C204" s="81" t="s">
        <v>1539</v>
      </c>
      <c r="D204" s="128" t="s">
        <v>1540</v>
      </c>
      <c r="E204" s="15"/>
      <c r="F204" s="15" t="s">
        <v>367</v>
      </c>
      <c r="G204" s="128"/>
    </row>
    <row r="205" s="120" customFormat="true" ht="23" customHeight="true" spans="1:7">
      <c r="A205" s="15">
        <v>202</v>
      </c>
      <c r="B205" s="100" t="s">
        <v>1541</v>
      </c>
      <c r="C205" s="81" t="s">
        <v>1542</v>
      </c>
      <c r="D205" s="128"/>
      <c r="E205" s="15"/>
      <c r="F205" s="15" t="s">
        <v>367</v>
      </c>
      <c r="G205" s="128"/>
    </row>
    <row r="206" s="120" customFormat="true" ht="23" customHeight="true" spans="1:7">
      <c r="A206" s="15">
        <v>203</v>
      </c>
      <c r="B206" s="100" t="s">
        <v>1543</v>
      </c>
      <c r="C206" s="81" t="s">
        <v>1544</v>
      </c>
      <c r="D206" s="128" t="s">
        <v>1545</v>
      </c>
      <c r="E206" s="15"/>
      <c r="F206" s="15" t="s">
        <v>367</v>
      </c>
      <c r="G206" s="128"/>
    </row>
    <row r="207" s="120" customFormat="true" ht="23" customHeight="true" spans="1:7">
      <c r="A207" s="15">
        <v>204</v>
      </c>
      <c r="B207" s="100" t="s">
        <v>1546</v>
      </c>
      <c r="C207" s="81" t="s">
        <v>1547</v>
      </c>
      <c r="D207" s="128"/>
      <c r="E207" s="15"/>
      <c r="F207" s="15" t="s">
        <v>367</v>
      </c>
      <c r="G207" s="128"/>
    </row>
    <row r="208" s="120" customFormat="true" ht="23" customHeight="true" spans="1:7">
      <c r="A208" s="15">
        <v>205</v>
      </c>
      <c r="B208" s="100" t="s">
        <v>1548</v>
      </c>
      <c r="C208" s="81" t="s">
        <v>1549</v>
      </c>
      <c r="D208" s="128"/>
      <c r="E208" s="15"/>
      <c r="F208" s="15" t="s">
        <v>367</v>
      </c>
      <c r="G208" s="128"/>
    </row>
    <row r="209" s="120" customFormat="true" ht="23" customHeight="true" spans="1:7">
      <c r="A209" s="15">
        <v>206</v>
      </c>
      <c r="B209" s="100" t="s">
        <v>1550</v>
      </c>
      <c r="C209" s="81" t="s">
        <v>1551</v>
      </c>
      <c r="D209" s="128"/>
      <c r="E209" s="15"/>
      <c r="F209" s="15" t="s">
        <v>367</v>
      </c>
      <c r="G209" s="128"/>
    </row>
    <row r="210" s="120" customFormat="true" ht="23" customHeight="true" spans="1:7">
      <c r="A210" s="15">
        <v>207</v>
      </c>
      <c r="B210" s="100" t="s">
        <v>1552</v>
      </c>
      <c r="C210" s="81" t="s">
        <v>1553</v>
      </c>
      <c r="D210" s="128"/>
      <c r="E210" s="15"/>
      <c r="F210" s="15" t="s">
        <v>367</v>
      </c>
      <c r="G210" s="128"/>
    </row>
    <row r="211" s="120" customFormat="true" ht="25" customHeight="true" spans="1:7">
      <c r="A211" s="15">
        <v>208</v>
      </c>
      <c r="B211" s="100" t="s">
        <v>1554</v>
      </c>
      <c r="C211" s="81" t="s">
        <v>1555</v>
      </c>
      <c r="D211" s="128" t="s">
        <v>1556</v>
      </c>
      <c r="E211" s="15"/>
      <c r="F211" s="15" t="s">
        <v>367</v>
      </c>
      <c r="G211" s="128" t="s">
        <v>1557</v>
      </c>
    </row>
    <row r="212" s="120" customFormat="true" ht="25" customHeight="true" spans="1:7">
      <c r="A212" s="15">
        <v>209</v>
      </c>
      <c r="B212" s="100" t="s">
        <v>1558</v>
      </c>
      <c r="C212" s="81" t="s">
        <v>1559</v>
      </c>
      <c r="D212" s="128"/>
      <c r="E212" s="15"/>
      <c r="F212" s="15" t="s">
        <v>367</v>
      </c>
      <c r="G212" s="128"/>
    </row>
    <row r="213" s="120" customFormat="true" ht="25" customHeight="true" spans="1:7">
      <c r="A213" s="15">
        <v>210</v>
      </c>
      <c r="B213" s="100" t="s">
        <v>1560</v>
      </c>
      <c r="C213" s="81" t="s">
        <v>1561</v>
      </c>
      <c r="D213" s="128"/>
      <c r="E213" s="15"/>
      <c r="F213" s="15" t="s">
        <v>367</v>
      </c>
      <c r="G213" s="128"/>
    </row>
    <row r="214" s="120" customFormat="true" ht="25" customHeight="true" spans="1:7">
      <c r="A214" s="15">
        <v>211</v>
      </c>
      <c r="B214" s="100" t="s">
        <v>1562</v>
      </c>
      <c r="C214" s="81" t="s">
        <v>1563</v>
      </c>
      <c r="D214" s="128"/>
      <c r="E214" s="15"/>
      <c r="F214" s="15" t="s">
        <v>367</v>
      </c>
      <c r="G214" s="128"/>
    </row>
    <row r="215" s="120" customFormat="true" ht="25" customHeight="true" spans="1:7">
      <c r="A215" s="15">
        <v>212</v>
      </c>
      <c r="B215" s="100" t="s">
        <v>1564</v>
      </c>
      <c r="C215" s="81" t="s">
        <v>1565</v>
      </c>
      <c r="D215" s="128"/>
      <c r="E215" s="15"/>
      <c r="F215" s="15" t="s">
        <v>367</v>
      </c>
      <c r="G215" s="128"/>
    </row>
    <row r="216" s="120" customFormat="true" ht="25" customHeight="true" spans="1:7">
      <c r="A216" s="15">
        <v>213</v>
      </c>
      <c r="B216" s="100" t="s">
        <v>1566</v>
      </c>
      <c r="C216" s="81" t="s">
        <v>1567</v>
      </c>
      <c r="D216" s="128" t="s">
        <v>1568</v>
      </c>
      <c r="E216" s="15"/>
      <c r="F216" s="15" t="s">
        <v>367</v>
      </c>
      <c r="G216" s="128"/>
    </row>
    <row r="217" s="120" customFormat="true" ht="25" customHeight="true" spans="1:7">
      <c r="A217" s="15">
        <v>214</v>
      </c>
      <c r="B217" s="100" t="s">
        <v>1569</v>
      </c>
      <c r="C217" s="81" t="s">
        <v>1570</v>
      </c>
      <c r="D217" s="128"/>
      <c r="E217" s="15"/>
      <c r="F217" s="15" t="s">
        <v>367</v>
      </c>
      <c r="G217" s="128"/>
    </row>
    <row r="218" s="120" customFormat="true" ht="53" customHeight="true" spans="1:7">
      <c r="A218" s="15">
        <v>215</v>
      </c>
      <c r="B218" s="100" t="s">
        <v>1571</v>
      </c>
      <c r="C218" s="81" t="s">
        <v>1572</v>
      </c>
      <c r="D218" s="128"/>
      <c r="E218" s="15" t="s">
        <v>1573</v>
      </c>
      <c r="F218" s="15" t="s">
        <v>367</v>
      </c>
      <c r="G218" s="128"/>
    </row>
    <row r="219" s="120" customFormat="true" ht="25" customHeight="true" spans="1:7">
      <c r="A219" s="15">
        <v>216</v>
      </c>
      <c r="B219" s="100" t="s">
        <v>1574</v>
      </c>
      <c r="C219" s="81" t="s">
        <v>1575</v>
      </c>
      <c r="D219" s="128" t="s">
        <v>1576</v>
      </c>
      <c r="E219" s="15"/>
      <c r="F219" s="15" t="s">
        <v>367</v>
      </c>
      <c r="G219" s="128"/>
    </row>
    <row r="220" s="120" customFormat="true" ht="25" customHeight="true" spans="1:7">
      <c r="A220" s="15">
        <v>217</v>
      </c>
      <c r="B220" s="100" t="s">
        <v>1577</v>
      </c>
      <c r="C220" s="81" t="s">
        <v>1578</v>
      </c>
      <c r="D220" s="128"/>
      <c r="E220" s="15"/>
      <c r="F220" s="15" t="s">
        <v>1579</v>
      </c>
      <c r="G220" s="128" t="s">
        <v>1580</v>
      </c>
    </row>
    <row r="221" s="120" customFormat="true" ht="58" customHeight="true" spans="1:7">
      <c r="A221" s="15">
        <v>218</v>
      </c>
      <c r="B221" s="100" t="s">
        <v>1581</v>
      </c>
      <c r="C221" s="81" t="s">
        <v>1582</v>
      </c>
      <c r="D221" s="128" t="s">
        <v>1583</v>
      </c>
      <c r="E221" s="15"/>
      <c r="F221" s="15" t="s">
        <v>367</v>
      </c>
      <c r="G221" s="128"/>
    </row>
    <row r="222" s="120" customFormat="true" ht="43" customHeight="true" spans="1:7">
      <c r="A222" s="15">
        <v>219</v>
      </c>
      <c r="B222" s="100" t="s">
        <v>1584</v>
      </c>
      <c r="C222" s="81" t="s">
        <v>1585</v>
      </c>
      <c r="D222" s="128" t="s">
        <v>1586</v>
      </c>
      <c r="E222" s="15"/>
      <c r="F222" s="15" t="s">
        <v>367</v>
      </c>
      <c r="G222" s="128"/>
    </row>
    <row r="223" s="120" customFormat="true" ht="44" customHeight="true" spans="1:7">
      <c r="A223" s="15">
        <v>220</v>
      </c>
      <c r="B223" s="100" t="s">
        <v>1587</v>
      </c>
      <c r="C223" s="81" t="s">
        <v>1588</v>
      </c>
      <c r="D223" s="128" t="s">
        <v>1589</v>
      </c>
      <c r="E223" s="15"/>
      <c r="F223" s="15" t="s">
        <v>367</v>
      </c>
      <c r="G223" s="128"/>
    </row>
    <row r="224" s="120" customFormat="true" ht="52" customHeight="true" spans="1:7">
      <c r="A224" s="15">
        <v>221</v>
      </c>
      <c r="B224" s="100" t="s">
        <v>1590</v>
      </c>
      <c r="C224" s="81" t="s">
        <v>1591</v>
      </c>
      <c r="D224" s="128" t="s">
        <v>1592</v>
      </c>
      <c r="E224" s="15"/>
      <c r="F224" s="15" t="s">
        <v>367</v>
      </c>
      <c r="G224" s="128"/>
    </row>
    <row r="225" s="120" customFormat="true" ht="38" customHeight="true" spans="1:7">
      <c r="A225" s="15">
        <v>222</v>
      </c>
      <c r="B225" s="100" t="s">
        <v>1593</v>
      </c>
      <c r="C225" s="81" t="s">
        <v>1594</v>
      </c>
      <c r="D225" s="128" t="s">
        <v>1595</v>
      </c>
      <c r="E225" s="15"/>
      <c r="F225" s="15" t="s">
        <v>367</v>
      </c>
      <c r="G225" s="128"/>
    </row>
    <row r="226" s="120" customFormat="true" ht="35" customHeight="true" spans="1:7">
      <c r="A226" s="15">
        <v>223</v>
      </c>
      <c r="B226" s="100" t="s">
        <v>1596</v>
      </c>
      <c r="C226" s="81" t="s">
        <v>1597</v>
      </c>
      <c r="D226" s="128" t="s">
        <v>1598</v>
      </c>
      <c r="E226" s="15"/>
      <c r="F226" s="15" t="s">
        <v>367</v>
      </c>
      <c r="G226" s="128"/>
    </row>
    <row r="227" s="120" customFormat="true" ht="52" customHeight="true" spans="1:7">
      <c r="A227" s="15">
        <v>224</v>
      </c>
      <c r="B227" s="100" t="s">
        <v>1599</v>
      </c>
      <c r="C227" s="81" t="s">
        <v>1600</v>
      </c>
      <c r="D227" s="128" t="s">
        <v>1601</v>
      </c>
      <c r="E227" s="15"/>
      <c r="F227" s="15" t="s">
        <v>367</v>
      </c>
      <c r="G227" s="128"/>
    </row>
    <row r="228" s="120" customFormat="true" ht="33" customHeight="true" spans="1:7">
      <c r="A228" s="15">
        <v>225</v>
      </c>
      <c r="B228" s="100" t="s">
        <v>1602</v>
      </c>
      <c r="C228" s="81" t="s">
        <v>1603</v>
      </c>
      <c r="D228" s="128" t="s">
        <v>1604</v>
      </c>
      <c r="E228" s="15"/>
      <c r="F228" s="15" t="s">
        <v>1471</v>
      </c>
      <c r="G228" s="128" t="s">
        <v>1605</v>
      </c>
    </row>
    <row r="229" s="120" customFormat="true" ht="84" customHeight="true" spans="1:7">
      <c r="A229" s="15">
        <v>226</v>
      </c>
      <c r="B229" s="100" t="s">
        <v>1606</v>
      </c>
      <c r="C229" s="81" t="s">
        <v>1607</v>
      </c>
      <c r="D229" s="128" t="s">
        <v>1608</v>
      </c>
      <c r="E229" s="15"/>
      <c r="F229" s="15" t="s">
        <v>1609</v>
      </c>
      <c r="G229" s="128"/>
    </row>
    <row r="230" s="120" customFormat="true" ht="23" customHeight="true" spans="1:7">
      <c r="A230" s="15">
        <v>227</v>
      </c>
      <c r="B230" s="100" t="s">
        <v>1610</v>
      </c>
      <c r="C230" s="81" t="s">
        <v>1611</v>
      </c>
      <c r="D230" s="128"/>
      <c r="E230" s="15"/>
      <c r="F230" s="15" t="s">
        <v>367</v>
      </c>
      <c r="G230" s="128"/>
    </row>
    <row r="231" s="120" customFormat="true" ht="23" customHeight="true" spans="1:7">
      <c r="A231" s="15">
        <v>228</v>
      </c>
      <c r="B231" s="100" t="s">
        <v>1612</v>
      </c>
      <c r="C231" s="81" t="s">
        <v>1613</v>
      </c>
      <c r="D231" s="128"/>
      <c r="E231" s="15"/>
      <c r="F231" s="15" t="s">
        <v>367</v>
      </c>
      <c r="G231" s="128"/>
    </row>
    <row r="232" s="120" customFormat="true" ht="23" customHeight="true" spans="1:7">
      <c r="A232" s="15">
        <v>229</v>
      </c>
      <c r="B232" s="100" t="s">
        <v>1614</v>
      </c>
      <c r="C232" s="81" t="s">
        <v>1615</v>
      </c>
      <c r="D232" s="128"/>
      <c r="E232" s="15"/>
      <c r="F232" s="15" t="s">
        <v>367</v>
      </c>
      <c r="G232" s="128"/>
    </row>
    <row r="233" s="120" customFormat="true" ht="23" customHeight="true" spans="1:7">
      <c r="A233" s="15">
        <v>230</v>
      </c>
      <c r="B233" s="100" t="s">
        <v>1616</v>
      </c>
      <c r="C233" s="81" t="s">
        <v>1617</v>
      </c>
      <c r="D233" s="128"/>
      <c r="E233" s="15"/>
      <c r="F233" s="15" t="s">
        <v>367</v>
      </c>
      <c r="G233" s="128"/>
    </row>
    <row r="234" s="120" customFormat="true" ht="23" customHeight="true" spans="1:7">
      <c r="A234" s="15">
        <v>231</v>
      </c>
      <c r="B234" s="100" t="s">
        <v>1618</v>
      </c>
      <c r="C234" s="81" t="s">
        <v>1619</v>
      </c>
      <c r="D234" s="128" t="s">
        <v>1620</v>
      </c>
      <c r="E234" s="15"/>
      <c r="F234" s="15" t="s">
        <v>1621</v>
      </c>
      <c r="G234" s="128"/>
    </row>
    <row r="235" s="120" customFormat="true" ht="23" customHeight="true" spans="1:7">
      <c r="A235" s="15">
        <v>232</v>
      </c>
      <c r="B235" s="100" t="s">
        <v>1622</v>
      </c>
      <c r="C235" s="81" t="s">
        <v>1623</v>
      </c>
      <c r="D235" s="128"/>
      <c r="E235" s="15"/>
      <c r="F235" s="15" t="s">
        <v>367</v>
      </c>
      <c r="G235" s="128"/>
    </row>
    <row r="236" s="120" customFormat="true" ht="23" customHeight="true" spans="1:7">
      <c r="A236" s="15">
        <v>233</v>
      </c>
      <c r="B236" s="100" t="s">
        <v>1624</v>
      </c>
      <c r="C236" s="81" t="s">
        <v>1625</v>
      </c>
      <c r="D236" s="128"/>
      <c r="E236" s="15"/>
      <c r="F236" s="15" t="s">
        <v>367</v>
      </c>
      <c r="G236" s="128"/>
    </row>
    <row r="237" s="120" customFormat="true" ht="23" customHeight="true" spans="1:7">
      <c r="A237" s="15">
        <v>234</v>
      </c>
      <c r="B237" s="100" t="s">
        <v>1626</v>
      </c>
      <c r="C237" s="81" t="s">
        <v>1627</v>
      </c>
      <c r="D237" s="128"/>
      <c r="E237" s="15"/>
      <c r="F237" s="15" t="s">
        <v>367</v>
      </c>
      <c r="G237" s="128"/>
    </row>
    <row r="238" s="120" customFormat="true" ht="39" customHeight="true" spans="1:7">
      <c r="A238" s="15">
        <v>235</v>
      </c>
      <c r="B238" s="100" t="s">
        <v>1628</v>
      </c>
      <c r="C238" s="81" t="s">
        <v>1629</v>
      </c>
      <c r="D238" s="128" t="s">
        <v>1630</v>
      </c>
      <c r="E238" s="15"/>
      <c r="F238" s="15" t="s">
        <v>367</v>
      </c>
      <c r="G238" s="128" t="s">
        <v>1631</v>
      </c>
    </row>
    <row r="239" s="120" customFormat="true" ht="55" customHeight="true" spans="1:7">
      <c r="A239" s="15">
        <v>236</v>
      </c>
      <c r="B239" s="100" t="s">
        <v>1632</v>
      </c>
      <c r="C239" s="81" t="s">
        <v>1633</v>
      </c>
      <c r="D239" s="128" t="s">
        <v>1634</v>
      </c>
      <c r="E239" s="15"/>
      <c r="F239" s="15" t="s">
        <v>367</v>
      </c>
      <c r="G239" s="128" t="s">
        <v>1635</v>
      </c>
    </row>
    <row r="240" s="120" customFormat="true" ht="38" customHeight="true" spans="1:7">
      <c r="A240" s="15">
        <v>237</v>
      </c>
      <c r="B240" s="100" t="s">
        <v>1636</v>
      </c>
      <c r="C240" s="81" t="s">
        <v>1637</v>
      </c>
      <c r="D240" s="128" t="s">
        <v>1638</v>
      </c>
      <c r="E240" s="15"/>
      <c r="F240" s="15" t="s">
        <v>1639</v>
      </c>
      <c r="G240" s="128" t="s">
        <v>1640</v>
      </c>
    </row>
    <row r="241" s="120" customFormat="true" ht="38" customHeight="true" spans="1:7">
      <c r="A241" s="15">
        <v>238</v>
      </c>
      <c r="B241" s="100" t="s">
        <v>1641</v>
      </c>
      <c r="C241" s="81" t="s">
        <v>1642</v>
      </c>
      <c r="D241" s="128" t="s">
        <v>1643</v>
      </c>
      <c r="E241" s="15"/>
      <c r="F241" s="15" t="s">
        <v>367</v>
      </c>
      <c r="G241" s="128" t="s">
        <v>1644</v>
      </c>
    </row>
    <row r="242" s="120" customFormat="true" ht="38" customHeight="true" spans="1:7">
      <c r="A242" s="15">
        <v>239</v>
      </c>
      <c r="B242" s="100" t="s">
        <v>1645</v>
      </c>
      <c r="C242" s="81" t="s">
        <v>1646</v>
      </c>
      <c r="D242" s="128" t="s">
        <v>1647</v>
      </c>
      <c r="E242" s="15"/>
      <c r="F242" s="15" t="s">
        <v>367</v>
      </c>
      <c r="G242" s="128" t="s">
        <v>1644</v>
      </c>
    </row>
    <row r="243" s="120" customFormat="true" ht="38" customHeight="true" spans="1:7">
      <c r="A243" s="15">
        <v>240</v>
      </c>
      <c r="B243" s="100" t="s">
        <v>1648</v>
      </c>
      <c r="C243" s="81" t="s">
        <v>1649</v>
      </c>
      <c r="D243" s="128" t="s">
        <v>1650</v>
      </c>
      <c r="E243" s="15"/>
      <c r="F243" s="15" t="s">
        <v>367</v>
      </c>
      <c r="G243" s="128" t="s">
        <v>1644</v>
      </c>
    </row>
    <row r="244" s="120" customFormat="true" ht="79" customHeight="true" spans="1:7">
      <c r="A244" s="15">
        <v>241</v>
      </c>
      <c r="B244" s="100" t="s">
        <v>1651</v>
      </c>
      <c r="C244" s="81" t="s">
        <v>1652</v>
      </c>
      <c r="D244" s="128" t="s">
        <v>1653</v>
      </c>
      <c r="E244" s="15"/>
      <c r="F244" s="15" t="s">
        <v>367</v>
      </c>
      <c r="G244" s="128" t="s">
        <v>1644</v>
      </c>
    </row>
    <row r="245" s="120" customFormat="true" ht="46" customHeight="true" spans="1:7">
      <c r="A245" s="15">
        <v>242</v>
      </c>
      <c r="B245" s="100" t="s">
        <v>1654</v>
      </c>
      <c r="C245" s="81" t="s">
        <v>1655</v>
      </c>
      <c r="D245" s="128"/>
      <c r="E245" s="15"/>
      <c r="F245" s="15" t="s">
        <v>367</v>
      </c>
      <c r="G245" s="128" t="s">
        <v>1644</v>
      </c>
    </row>
    <row r="246" s="120" customFormat="true" ht="34" customHeight="true" spans="1:7">
      <c r="A246" s="15">
        <v>243</v>
      </c>
      <c r="B246" s="100" t="s">
        <v>1656</v>
      </c>
      <c r="C246" s="81" t="s">
        <v>1657</v>
      </c>
      <c r="D246" s="128"/>
      <c r="E246" s="15"/>
      <c r="F246" s="15" t="s">
        <v>367</v>
      </c>
      <c r="G246" s="128"/>
    </row>
    <row r="247" s="120" customFormat="true" ht="158" customHeight="true" spans="1:7">
      <c r="A247" s="15">
        <v>244</v>
      </c>
      <c r="B247" s="100" t="s">
        <v>1658</v>
      </c>
      <c r="C247" s="81" t="s">
        <v>1659</v>
      </c>
      <c r="D247" s="128" t="s">
        <v>1660</v>
      </c>
      <c r="E247" s="15" t="s">
        <v>1201</v>
      </c>
      <c r="F247" s="15" t="s">
        <v>367</v>
      </c>
      <c r="G247" s="128"/>
    </row>
    <row r="248" s="120" customFormat="true" ht="44" customHeight="true" spans="1:7">
      <c r="A248" s="15">
        <v>245</v>
      </c>
      <c r="B248" s="100" t="s">
        <v>1661</v>
      </c>
      <c r="C248" s="81" t="s">
        <v>1662</v>
      </c>
      <c r="D248" s="128" t="s">
        <v>1663</v>
      </c>
      <c r="E248" s="15"/>
      <c r="F248" s="15" t="s">
        <v>367</v>
      </c>
      <c r="G248" s="128"/>
    </row>
    <row r="249" s="120" customFormat="true" ht="26" customHeight="true" spans="1:7">
      <c r="A249" s="15">
        <v>246</v>
      </c>
      <c r="B249" s="100" t="s">
        <v>1664</v>
      </c>
      <c r="C249" s="81" t="s">
        <v>1665</v>
      </c>
      <c r="D249" s="128" t="s">
        <v>1666</v>
      </c>
      <c r="E249" s="15"/>
      <c r="F249" s="15" t="s">
        <v>367</v>
      </c>
      <c r="G249" s="128"/>
    </row>
    <row r="250" s="120" customFormat="true" ht="40" customHeight="true" spans="1:7">
      <c r="A250" s="15">
        <v>247</v>
      </c>
      <c r="B250" s="100" t="s">
        <v>1667</v>
      </c>
      <c r="C250" s="81" t="s">
        <v>1668</v>
      </c>
      <c r="D250" s="128"/>
      <c r="E250" s="15"/>
      <c r="F250" s="15" t="s">
        <v>367</v>
      </c>
      <c r="G250" s="128"/>
    </row>
    <row r="251" s="120" customFormat="true" ht="24" customHeight="true" spans="1:7">
      <c r="A251" s="15">
        <v>248</v>
      </c>
      <c r="B251" s="100" t="s">
        <v>1669</v>
      </c>
      <c r="C251" s="81" t="s">
        <v>1670</v>
      </c>
      <c r="D251" s="128"/>
      <c r="E251" s="15"/>
      <c r="F251" s="15" t="s">
        <v>367</v>
      </c>
      <c r="G251" s="128"/>
    </row>
    <row r="252" s="120" customFormat="true" ht="24" customHeight="true" spans="1:7">
      <c r="A252" s="15">
        <v>249</v>
      </c>
      <c r="B252" s="100" t="s">
        <v>1671</v>
      </c>
      <c r="C252" s="81" t="s">
        <v>1672</v>
      </c>
      <c r="D252" s="128"/>
      <c r="E252" s="15"/>
      <c r="F252" s="15" t="s">
        <v>367</v>
      </c>
      <c r="G252" s="128"/>
    </row>
    <row r="253" s="120" customFormat="true" ht="37" customHeight="true" spans="1:7">
      <c r="A253" s="15">
        <v>250</v>
      </c>
      <c r="B253" s="100" t="s">
        <v>1673</v>
      </c>
      <c r="C253" s="81" t="s">
        <v>1674</v>
      </c>
      <c r="D253" s="128" t="s">
        <v>1675</v>
      </c>
      <c r="E253" s="15"/>
      <c r="F253" s="15" t="s">
        <v>367</v>
      </c>
      <c r="G253" s="128"/>
    </row>
    <row r="254" s="120" customFormat="true" ht="24" customHeight="true" spans="1:7">
      <c r="A254" s="15">
        <v>251</v>
      </c>
      <c r="B254" s="100" t="s">
        <v>1676</v>
      </c>
      <c r="C254" s="81" t="s">
        <v>1677</v>
      </c>
      <c r="D254" s="128"/>
      <c r="E254" s="15"/>
      <c r="F254" s="15" t="s">
        <v>367</v>
      </c>
      <c r="G254" s="128"/>
    </row>
    <row r="255" s="120" customFormat="true" ht="24" customHeight="true" spans="1:7">
      <c r="A255" s="15">
        <v>252</v>
      </c>
      <c r="B255" s="100" t="s">
        <v>1678</v>
      </c>
      <c r="C255" s="81" t="s">
        <v>1679</v>
      </c>
      <c r="D255" s="128"/>
      <c r="E255" s="15"/>
      <c r="F255" s="15" t="s">
        <v>367</v>
      </c>
      <c r="G255" s="128"/>
    </row>
    <row r="256" s="120" customFormat="true" ht="24" customHeight="true" spans="1:7">
      <c r="A256" s="15">
        <v>253</v>
      </c>
      <c r="B256" s="100" t="s">
        <v>1680</v>
      </c>
      <c r="C256" s="81" t="s">
        <v>1681</v>
      </c>
      <c r="D256" s="128"/>
      <c r="E256" s="15"/>
      <c r="F256" s="15" t="s">
        <v>367</v>
      </c>
      <c r="G256" s="128"/>
    </row>
    <row r="257" s="120" customFormat="true" ht="57" customHeight="true" spans="1:7">
      <c r="A257" s="15">
        <v>254</v>
      </c>
      <c r="B257" s="100" t="s">
        <v>1682</v>
      </c>
      <c r="C257" s="81" t="s">
        <v>1683</v>
      </c>
      <c r="D257" s="128" t="s">
        <v>1684</v>
      </c>
      <c r="E257" s="15" t="s">
        <v>1685</v>
      </c>
      <c r="F257" s="15" t="s">
        <v>367</v>
      </c>
      <c r="G257" s="128"/>
    </row>
    <row r="258" s="120" customFormat="true" ht="113" customHeight="true" spans="1:7">
      <c r="A258" s="15">
        <v>255</v>
      </c>
      <c r="B258" s="100" t="s">
        <v>1686</v>
      </c>
      <c r="C258" s="81" t="s">
        <v>1687</v>
      </c>
      <c r="D258" s="128" t="s">
        <v>1688</v>
      </c>
      <c r="E258" s="15" t="s">
        <v>1689</v>
      </c>
      <c r="F258" s="15" t="s">
        <v>367</v>
      </c>
      <c r="G258" s="128"/>
    </row>
    <row r="259" s="120" customFormat="true" ht="82" customHeight="true" spans="1:7">
      <c r="A259" s="15">
        <v>256</v>
      </c>
      <c r="B259" s="100" t="s">
        <v>1690</v>
      </c>
      <c r="C259" s="81" t="s">
        <v>1691</v>
      </c>
      <c r="D259" s="128" t="s">
        <v>1692</v>
      </c>
      <c r="E259" s="15" t="s">
        <v>1693</v>
      </c>
      <c r="F259" s="15" t="s">
        <v>1476</v>
      </c>
      <c r="G259" s="128"/>
    </row>
    <row r="260" s="120" customFormat="true" ht="93" customHeight="true" spans="1:7">
      <c r="A260" s="15">
        <v>257</v>
      </c>
      <c r="B260" s="100" t="s">
        <v>1694</v>
      </c>
      <c r="C260" s="81" t="s">
        <v>1695</v>
      </c>
      <c r="D260" s="128" t="s">
        <v>1696</v>
      </c>
      <c r="E260" s="15" t="s">
        <v>1693</v>
      </c>
      <c r="F260" s="15" t="s">
        <v>1476</v>
      </c>
      <c r="G260" s="128"/>
    </row>
    <row r="261" s="120" customFormat="true" ht="22" customHeight="true" spans="1:7">
      <c r="A261" s="15">
        <v>258</v>
      </c>
      <c r="B261" s="100" t="s">
        <v>1697</v>
      </c>
      <c r="C261" s="81" t="s">
        <v>1698</v>
      </c>
      <c r="D261" s="128"/>
      <c r="E261" s="15"/>
      <c r="F261" s="15" t="s">
        <v>367</v>
      </c>
      <c r="G261" s="128"/>
    </row>
    <row r="262" s="120" customFormat="true" ht="22" customHeight="true" spans="1:7">
      <c r="A262" s="15">
        <v>259</v>
      </c>
      <c r="B262" s="100" t="s">
        <v>1699</v>
      </c>
      <c r="C262" s="81" t="s">
        <v>1700</v>
      </c>
      <c r="D262" s="128"/>
      <c r="E262" s="15"/>
      <c r="F262" s="15" t="s">
        <v>367</v>
      </c>
      <c r="G262" s="128"/>
    </row>
    <row r="263" s="120" customFormat="true" ht="22" customHeight="true" spans="1:7">
      <c r="A263" s="15">
        <v>260</v>
      </c>
      <c r="B263" s="100" t="s">
        <v>1701</v>
      </c>
      <c r="C263" s="81" t="s">
        <v>1702</v>
      </c>
      <c r="D263" s="128"/>
      <c r="E263" s="15"/>
      <c r="F263" s="15" t="s">
        <v>367</v>
      </c>
      <c r="G263" s="128"/>
    </row>
    <row r="264" s="120" customFormat="true" ht="129" customHeight="true" spans="1:7">
      <c r="A264" s="15">
        <v>261</v>
      </c>
      <c r="B264" s="100" t="s">
        <v>1703</v>
      </c>
      <c r="C264" s="81" t="s">
        <v>1704</v>
      </c>
      <c r="D264" s="128" t="s">
        <v>1705</v>
      </c>
      <c r="E264" s="15"/>
      <c r="F264" s="15" t="s">
        <v>367</v>
      </c>
      <c r="G264" s="128"/>
    </row>
    <row r="265" s="120" customFormat="true" ht="67" customHeight="true" spans="1:7">
      <c r="A265" s="15">
        <v>262</v>
      </c>
      <c r="B265" s="100" t="s">
        <v>1706</v>
      </c>
      <c r="C265" s="81" t="s">
        <v>1707</v>
      </c>
      <c r="D265" s="128" t="s">
        <v>1708</v>
      </c>
      <c r="E265" s="15"/>
      <c r="F265" s="15" t="s">
        <v>367</v>
      </c>
      <c r="G265" s="128"/>
    </row>
    <row r="266" s="120" customFormat="true" ht="59" customHeight="true" spans="1:7">
      <c r="A266" s="15">
        <v>263</v>
      </c>
      <c r="B266" s="100" t="s">
        <v>1709</v>
      </c>
      <c r="C266" s="81" t="s">
        <v>1710</v>
      </c>
      <c r="D266" s="128" t="s">
        <v>1711</v>
      </c>
      <c r="E266" s="15"/>
      <c r="F266" s="15" t="s">
        <v>367</v>
      </c>
      <c r="G266" s="128"/>
    </row>
    <row r="267" s="120" customFormat="true" ht="124" customHeight="true" spans="1:7">
      <c r="A267" s="15">
        <v>264</v>
      </c>
      <c r="B267" s="100" t="s">
        <v>1712</v>
      </c>
      <c r="C267" s="81" t="s">
        <v>1713</v>
      </c>
      <c r="D267" s="128" t="s">
        <v>1714</v>
      </c>
      <c r="E267" s="15" t="s">
        <v>1689</v>
      </c>
      <c r="F267" s="15" t="s">
        <v>367</v>
      </c>
      <c r="G267" s="128"/>
    </row>
    <row r="268" s="120" customFormat="true" ht="30" customHeight="true" spans="1:7">
      <c r="A268" s="15">
        <v>265</v>
      </c>
      <c r="B268" s="100" t="s">
        <v>1715</v>
      </c>
      <c r="C268" s="81" t="s">
        <v>1716</v>
      </c>
      <c r="D268" s="128" t="s">
        <v>1717</v>
      </c>
      <c r="E268" s="15"/>
      <c r="F268" s="15" t="s">
        <v>367</v>
      </c>
      <c r="G268" s="128"/>
    </row>
    <row r="269" s="120" customFormat="true" ht="109" customHeight="true" spans="1:7">
      <c r="A269" s="15">
        <v>266</v>
      </c>
      <c r="B269" s="100" t="s">
        <v>1718</v>
      </c>
      <c r="C269" s="81" t="s">
        <v>1719</v>
      </c>
      <c r="D269" s="128" t="s">
        <v>1720</v>
      </c>
      <c r="E269" s="15"/>
      <c r="F269" s="15" t="s">
        <v>367</v>
      </c>
      <c r="G269" s="128"/>
    </row>
    <row r="270" s="120" customFormat="true" ht="44" customHeight="true" spans="1:7">
      <c r="A270" s="15">
        <v>267</v>
      </c>
      <c r="B270" s="100" t="s">
        <v>1721</v>
      </c>
      <c r="C270" s="81" t="s">
        <v>1722</v>
      </c>
      <c r="D270" s="128" t="s">
        <v>1723</v>
      </c>
      <c r="E270" s="15"/>
      <c r="F270" s="15" t="s">
        <v>367</v>
      </c>
      <c r="G270" s="128"/>
    </row>
    <row r="271" s="120" customFormat="true" ht="38" customHeight="true" spans="1:7">
      <c r="A271" s="15">
        <v>268</v>
      </c>
      <c r="B271" s="100" t="s">
        <v>1724</v>
      </c>
      <c r="C271" s="81" t="s">
        <v>1725</v>
      </c>
      <c r="D271" s="128"/>
      <c r="E271" s="15"/>
      <c r="F271" s="15" t="s">
        <v>1726</v>
      </c>
      <c r="G271" s="128" t="s">
        <v>1727</v>
      </c>
    </row>
    <row r="272" s="120" customFormat="true" ht="38" customHeight="true" spans="1:7">
      <c r="A272" s="15">
        <v>269</v>
      </c>
      <c r="B272" s="100" t="s">
        <v>1728</v>
      </c>
      <c r="C272" s="81" t="s">
        <v>1729</v>
      </c>
      <c r="D272" s="128"/>
      <c r="E272" s="15"/>
      <c r="F272" s="15" t="s">
        <v>1726</v>
      </c>
      <c r="G272" s="128" t="s">
        <v>1730</v>
      </c>
    </row>
    <row r="273" s="120" customFormat="true" ht="32" customHeight="true" spans="1:7">
      <c r="A273" s="15">
        <v>270</v>
      </c>
      <c r="B273" s="100" t="s">
        <v>1731</v>
      </c>
      <c r="C273" s="81" t="s">
        <v>1732</v>
      </c>
      <c r="D273" s="128" t="s">
        <v>1568</v>
      </c>
      <c r="E273" s="15"/>
      <c r="F273" s="15" t="s">
        <v>367</v>
      </c>
      <c r="G273" s="128"/>
    </row>
    <row r="274" s="120" customFormat="true" ht="32" customHeight="true" spans="1:7">
      <c r="A274" s="15">
        <v>271</v>
      </c>
      <c r="B274" s="100" t="s">
        <v>1733</v>
      </c>
      <c r="C274" s="81" t="s">
        <v>1734</v>
      </c>
      <c r="D274" s="128"/>
      <c r="E274" s="15"/>
      <c r="F274" s="15" t="s">
        <v>367</v>
      </c>
      <c r="G274" s="128"/>
    </row>
    <row r="275" s="120" customFormat="true" ht="32" customHeight="true" spans="1:7">
      <c r="A275" s="15">
        <v>272</v>
      </c>
      <c r="B275" s="100" t="s">
        <v>1735</v>
      </c>
      <c r="C275" s="81" t="s">
        <v>1736</v>
      </c>
      <c r="D275" s="128"/>
      <c r="E275" s="15"/>
      <c r="F275" s="15" t="s">
        <v>367</v>
      </c>
      <c r="G275" s="128"/>
    </row>
    <row r="276" s="120" customFormat="true" ht="32" customHeight="true" spans="1:7">
      <c r="A276" s="15">
        <v>273</v>
      </c>
      <c r="B276" s="100" t="s">
        <v>1737</v>
      </c>
      <c r="C276" s="81" t="s">
        <v>1738</v>
      </c>
      <c r="D276" s="128"/>
      <c r="E276" s="15"/>
      <c r="F276" s="15" t="s">
        <v>367</v>
      </c>
      <c r="G276" s="128"/>
    </row>
    <row r="277" s="120" customFormat="true" ht="169" customHeight="true" spans="1:7">
      <c r="A277" s="15">
        <v>274</v>
      </c>
      <c r="B277" s="100" t="s">
        <v>1739</v>
      </c>
      <c r="C277" s="81" t="s">
        <v>1740</v>
      </c>
      <c r="D277" s="128" t="s">
        <v>1741</v>
      </c>
      <c r="E277" s="15"/>
      <c r="F277" s="15" t="s">
        <v>1742</v>
      </c>
      <c r="G277" s="128"/>
    </row>
    <row r="278" s="120" customFormat="true" ht="42" customHeight="true" spans="1:7">
      <c r="A278" s="15">
        <v>275</v>
      </c>
      <c r="B278" s="100" t="s">
        <v>1743</v>
      </c>
      <c r="C278" s="81" t="s">
        <v>1744</v>
      </c>
      <c r="D278" s="128" t="s">
        <v>1723</v>
      </c>
      <c r="E278" s="15"/>
      <c r="F278" s="15" t="s">
        <v>367</v>
      </c>
      <c r="G278" s="128"/>
    </row>
    <row r="279" s="120" customFormat="true" ht="42" customHeight="true" spans="1:7">
      <c r="A279" s="15">
        <v>276</v>
      </c>
      <c r="B279" s="100" t="s">
        <v>1745</v>
      </c>
      <c r="C279" s="81" t="s">
        <v>1746</v>
      </c>
      <c r="D279" s="128" t="s">
        <v>1723</v>
      </c>
      <c r="E279" s="15"/>
      <c r="F279" s="15" t="s">
        <v>367</v>
      </c>
      <c r="G279" s="128" t="s">
        <v>1747</v>
      </c>
    </row>
    <row r="280" s="120" customFormat="true" ht="44" customHeight="true" spans="1:7">
      <c r="A280" s="15">
        <v>277</v>
      </c>
      <c r="B280" s="100" t="s">
        <v>1748</v>
      </c>
      <c r="C280" s="81" t="s">
        <v>1749</v>
      </c>
      <c r="D280" s="128" t="s">
        <v>1750</v>
      </c>
      <c r="E280" s="15"/>
      <c r="F280" s="15" t="s">
        <v>367</v>
      </c>
      <c r="G280" s="128" t="s">
        <v>1751</v>
      </c>
    </row>
    <row r="281" s="120" customFormat="true" ht="73" customHeight="true" spans="1:7">
      <c r="A281" s="15">
        <v>278</v>
      </c>
      <c r="B281" s="100" t="s">
        <v>1752</v>
      </c>
      <c r="C281" s="81" t="s">
        <v>1753</v>
      </c>
      <c r="D281" s="128" t="s">
        <v>1754</v>
      </c>
      <c r="E281" s="15"/>
      <c r="F281" s="15" t="s">
        <v>367</v>
      </c>
      <c r="G281" s="128"/>
    </row>
    <row r="282" s="120" customFormat="true" ht="84" customHeight="true" spans="1:7">
      <c r="A282" s="15">
        <v>279</v>
      </c>
      <c r="B282" s="100" t="s">
        <v>1755</v>
      </c>
      <c r="C282" s="81" t="s">
        <v>1756</v>
      </c>
      <c r="D282" s="128" t="s">
        <v>1757</v>
      </c>
      <c r="E282" s="15" t="s">
        <v>1758</v>
      </c>
      <c r="F282" s="15" t="s">
        <v>1476</v>
      </c>
      <c r="G282" s="128"/>
    </row>
    <row r="283" s="120" customFormat="true" ht="38" customHeight="true" spans="1:7">
      <c r="A283" s="15">
        <v>280</v>
      </c>
      <c r="B283" s="100" t="s">
        <v>1759</v>
      </c>
      <c r="C283" s="81" t="s">
        <v>1760</v>
      </c>
      <c r="D283" s="128"/>
      <c r="E283" s="15"/>
      <c r="F283" s="15" t="s">
        <v>367</v>
      </c>
      <c r="G283" s="128" t="s">
        <v>1761</v>
      </c>
    </row>
    <row r="284" s="120" customFormat="true" ht="30" customHeight="true" spans="1:7">
      <c r="A284" s="15">
        <v>281</v>
      </c>
      <c r="B284" s="100" t="s">
        <v>1762</v>
      </c>
      <c r="C284" s="81" t="s">
        <v>1763</v>
      </c>
      <c r="D284" s="128" t="s">
        <v>1764</v>
      </c>
      <c r="E284" s="15"/>
      <c r="F284" s="15" t="s">
        <v>367</v>
      </c>
      <c r="G284" s="128"/>
    </row>
    <row r="285" s="120" customFormat="true" ht="30" customHeight="true" spans="1:7">
      <c r="A285" s="15">
        <v>282</v>
      </c>
      <c r="B285" s="100" t="s">
        <v>1765</v>
      </c>
      <c r="C285" s="81" t="s">
        <v>1766</v>
      </c>
      <c r="D285" s="128"/>
      <c r="E285" s="15"/>
      <c r="F285" s="15" t="s">
        <v>367</v>
      </c>
      <c r="G285" s="128"/>
    </row>
    <row r="286" s="120" customFormat="true" ht="41" customHeight="true" spans="1:7">
      <c r="A286" s="15">
        <v>283</v>
      </c>
      <c r="B286" s="100" t="s">
        <v>1767</v>
      </c>
      <c r="C286" s="81" t="s">
        <v>1768</v>
      </c>
      <c r="D286" s="128" t="s">
        <v>1769</v>
      </c>
      <c r="E286" s="15"/>
      <c r="F286" s="15" t="s">
        <v>367</v>
      </c>
      <c r="G286" s="128"/>
    </row>
    <row r="287" s="120" customFormat="true" ht="37" customHeight="true" spans="1:7">
      <c r="A287" s="15">
        <v>284</v>
      </c>
      <c r="B287" s="100" t="s">
        <v>1770</v>
      </c>
      <c r="C287" s="81" t="s">
        <v>1771</v>
      </c>
      <c r="D287" s="128"/>
      <c r="E287" s="15"/>
      <c r="F287" s="15" t="s">
        <v>1772</v>
      </c>
      <c r="G287" s="128" t="s">
        <v>1495</v>
      </c>
    </row>
    <row r="288" s="120" customFormat="true" ht="29" customHeight="true" spans="1:7">
      <c r="A288" s="15">
        <v>285</v>
      </c>
      <c r="B288" s="100" t="s">
        <v>1773</v>
      </c>
      <c r="C288" s="81" t="s">
        <v>1774</v>
      </c>
      <c r="D288" s="128"/>
      <c r="E288" s="15"/>
      <c r="F288" s="15" t="s">
        <v>367</v>
      </c>
      <c r="G288" s="128"/>
    </row>
    <row r="289" s="120" customFormat="true" ht="29" customHeight="true" spans="1:7">
      <c r="A289" s="15">
        <v>286</v>
      </c>
      <c r="B289" s="100" t="s">
        <v>1775</v>
      </c>
      <c r="C289" s="81" t="s">
        <v>1776</v>
      </c>
      <c r="D289" s="128"/>
      <c r="E289" s="15"/>
      <c r="F289" s="15" t="s">
        <v>367</v>
      </c>
      <c r="G289" s="128"/>
    </row>
    <row r="290" s="120" customFormat="true" ht="29" customHeight="true" spans="1:7">
      <c r="A290" s="15">
        <v>287</v>
      </c>
      <c r="B290" s="100" t="s">
        <v>1777</v>
      </c>
      <c r="C290" s="81" t="s">
        <v>1778</v>
      </c>
      <c r="D290" s="128"/>
      <c r="E290" s="15"/>
      <c r="F290" s="15" t="s">
        <v>367</v>
      </c>
      <c r="G290" s="128"/>
    </row>
    <row r="291" s="120" customFormat="true" ht="29" customHeight="true" spans="1:7">
      <c r="A291" s="15">
        <v>288</v>
      </c>
      <c r="B291" s="100" t="s">
        <v>1779</v>
      </c>
      <c r="C291" s="81" t="s">
        <v>1780</v>
      </c>
      <c r="D291" s="128"/>
      <c r="E291" s="15"/>
      <c r="F291" s="15" t="s">
        <v>367</v>
      </c>
      <c r="G291" s="128"/>
    </row>
    <row r="292" s="120" customFormat="true" ht="29" customHeight="true" spans="1:7">
      <c r="A292" s="15">
        <v>289</v>
      </c>
      <c r="B292" s="100" t="s">
        <v>1781</v>
      </c>
      <c r="C292" s="81" t="s">
        <v>1782</v>
      </c>
      <c r="D292" s="128"/>
      <c r="E292" s="15"/>
      <c r="F292" s="15" t="s">
        <v>367</v>
      </c>
      <c r="G292" s="128"/>
    </row>
    <row r="293" s="120" customFormat="true" ht="52" customHeight="true" spans="1:7">
      <c r="A293" s="15">
        <v>290</v>
      </c>
      <c r="B293" s="100" t="s">
        <v>1783</v>
      </c>
      <c r="C293" s="81" t="s">
        <v>1784</v>
      </c>
      <c r="D293" s="128" t="s">
        <v>1785</v>
      </c>
      <c r="E293" s="15"/>
      <c r="F293" s="15" t="s">
        <v>367</v>
      </c>
      <c r="G293" s="128"/>
    </row>
    <row r="294" s="120" customFormat="true" ht="33" customHeight="true" spans="1:7">
      <c r="A294" s="15">
        <v>291</v>
      </c>
      <c r="B294" s="100" t="s">
        <v>1786</v>
      </c>
      <c r="C294" s="81" t="s">
        <v>1787</v>
      </c>
      <c r="D294" s="128" t="s">
        <v>1788</v>
      </c>
      <c r="E294" s="15"/>
      <c r="F294" s="15" t="s">
        <v>367</v>
      </c>
      <c r="G294" s="128"/>
    </row>
    <row r="295" s="120" customFormat="true" ht="27" customHeight="true" spans="1:7">
      <c r="A295" s="15">
        <v>292</v>
      </c>
      <c r="B295" s="100" t="s">
        <v>1789</v>
      </c>
      <c r="C295" s="81" t="s">
        <v>1790</v>
      </c>
      <c r="D295" s="128" t="s">
        <v>1791</v>
      </c>
      <c r="E295" s="15"/>
      <c r="F295" s="15" t="s">
        <v>367</v>
      </c>
      <c r="G295" s="128"/>
    </row>
    <row r="296" s="120" customFormat="true" ht="43" customHeight="true" spans="1:7">
      <c r="A296" s="15">
        <v>293</v>
      </c>
      <c r="B296" s="100" t="s">
        <v>1792</v>
      </c>
      <c r="C296" s="81" t="s">
        <v>1793</v>
      </c>
      <c r="D296" s="128"/>
      <c r="E296" s="15"/>
      <c r="F296" s="15" t="s">
        <v>367</v>
      </c>
      <c r="G296" s="128" t="s">
        <v>1794</v>
      </c>
    </row>
    <row r="297" s="120" customFormat="true" ht="25" customHeight="true" spans="1:7">
      <c r="A297" s="15">
        <v>294</v>
      </c>
      <c r="B297" s="100" t="s">
        <v>1795</v>
      </c>
      <c r="C297" s="81" t="s">
        <v>1796</v>
      </c>
      <c r="D297" s="128"/>
      <c r="E297" s="15"/>
      <c r="F297" s="15" t="s">
        <v>367</v>
      </c>
      <c r="G297" s="128"/>
    </row>
    <row r="298" s="120" customFormat="true" ht="38" customHeight="true" spans="1:7">
      <c r="A298" s="15">
        <v>295</v>
      </c>
      <c r="B298" s="100" t="s">
        <v>1797</v>
      </c>
      <c r="C298" s="81" t="s">
        <v>1798</v>
      </c>
      <c r="D298" s="128" t="s">
        <v>1799</v>
      </c>
      <c r="E298" s="15"/>
      <c r="F298" s="15" t="s">
        <v>367</v>
      </c>
      <c r="G298" s="128"/>
    </row>
    <row r="299" s="120" customFormat="true" ht="27" customHeight="true" spans="1:7">
      <c r="A299" s="15">
        <v>296</v>
      </c>
      <c r="B299" s="100" t="s">
        <v>1800</v>
      </c>
      <c r="C299" s="81" t="s">
        <v>1801</v>
      </c>
      <c r="D299" s="128"/>
      <c r="E299" s="15"/>
      <c r="F299" s="15" t="s">
        <v>367</v>
      </c>
      <c r="G299" s="128"/>
    </row>
    <row r="300" s="120" customFormat="true" ht="27" customHeight="true" spans="1:7">
      <c r="A300" s="15">
        <v>297</v>
      </c>
      <c r="B300" s="100" t="s">
        <v>1802</v>
      </c>
      <c r="C300" s="81" t="s">
        <v>1803</v>
      </c>
      <c r="D300" s="128"/>
      <c r="E300" s="15"/>
      <c r="F300" s="15" t="s">
        <v>367</v>
      </c>
      <c r="G300" s="128"/>
    </row>
    <row r="301" s="120" customFormat="true" ht="39" customHeight="true" spans="1:7">
      <c r="A301" s="15">
        <v>298</v>
      </c>
      <c r="B301" s="100" t="s">
        <v>1804</v>
      </c>
      <c r="C301" s="81" t="s">
        <v>1805</v>
      </c>
      <c r="D301" s="128"/>
      <c r="E301" s="15"/>
      <c r="F301" s="15" t="s">
        <v>367</v>
      </c>
      <c r="G301" s="128"/>
    </row>
    <row r="302" s="120" customFormat="true" ht="40" customHeight="true" spans="1:7">
      <c r="A302" s="15">
        <v>299</v>
      </c>
      <c r="B302" s="100" t="s">
        <v>1806</v>
      </c>
      <c r="C302" s="81" t="s">
        <v>1807</v>
      </c>
      <c r="D302" s="128" t="s">
        <v>1808</v>
      </c>
      <c r="E302" s="15"/>
      <c r="F302" s="15" t="s">
        <v>367</v>
      </c>
      <c r="G302" s="128" t="s">
        <v>1809</v>
      </c>
    </row>
    <row r="303" s="120" customFormat="true" ht="25" customHeight="true" spans="1:7">
      <c r="A303" s="15">
        <v>300</v>
      </c>
      <c r="B303" s="100" t="s">
        <v>1810</v>
      </c>
      <c r="C303" s="81" t="s">
        <v>1811</v>
      </c>
      <c r="D303" s="128"/>
      <c r="E303" s="15"/>
      <c r="F303" s="15" t="s">
        <v>367</v>
      </c>
      <c r="G303" s="128" t="s">
        <v>1072</v>
      </c>
    </row>
    <row r="304" s="120" customFormat="true" ht="25" customHeight="true" spans="1:7">
      <c r="A304" s="15">
        <v>301</v>
      </c>
      <c r="B304" s="100" t="s">
        <v>1812</v>
      </c>
      <c r="C304" s="81" t="s">
        <v>1813</v>
      </c>
      <c r="D304" s="128"/>
      <c r="E304" s="15"/>
      <c r="F304" s="15" t="s">
        <v>367</v>
      </c>
      <c r="G304" s="128" t="s">
        <v>1072</v>
      </c>
    </row>
    <row r="305" s="120" customFormat="true" ht="34" customHeight="true" spans="1:7">
      <c r="A305" s="15">
        <v>302</v>
      </c>
      <c r="B305" s="100" t="s">
        <v>1814</v>
      </c>
      <c r="C305" s="81" t="s">
        <v>1815</v>
      </c>
      <c r="D305" s="128" t="s">
        <v>1816</v>
      </c>
      <c r="E305" s="15" t="s">
        <v>1201</v>
      </c>
      <c r="F305" s="15" t="s">
        <v>1476</v>
      </c>
      <c r="G305" s="128"/>
    </row>
    <row r="306" s="120" customFormat="true" ht="37" customHeight="true" spans="1:7">
      <c r="A306" s="15">
        <v>303</v>
      </c>
      <c r="B306" s="100" t="s">
        <v>1817</v>
      </c>
      <c r="C306" s="81" t="s">
        <v>1818</v>
      </c>
      <c r="D306" s="128" t="s">
        <v>1819</v>
      </c>
      <c r="E306" s="15"/>
      <c r="F306" s="15" t="s">
        <v>367</v>
      </c>
      <c r="G306" s="128"/>
    </row>
    <row r="307" s="120" customFormat="true" ht="27" customHeight="true" spans="1:7">
      <c r="A307" s="15">
        <v>304</v>
      </c>
      <c r="B307" s="100" t="s">
        <v>1820</v>
      </c>
      <c r="C307" s="81" t="s">
        <v>1821</v>
      </c>
      <c r="D307" s="128"/>
      <c r="E307" s="15" t="s">
        <v>1201</v>
      </c>
      <c r="F307" s="15" t="s">
        <v>1476</v>
      </c>
      <c r="G307" s="128"/>
    </row>
    <row r="308" s="120" customFormat="true" ht="27" customHeight="true" spans="1:7">
      <c r="A308" s="15">
        <v>305</v>
      </c>
      <c r="B308" s="100" t="s">
        <v>1822</v>
      </c>
      <c r="C308" s="81" t="s">
        <v>1823</v>
      </c>
      <c r="D308" s="128"/>
      <c r="E308" s="15"/>
      <c r="F308" s="15" t="s">
        <v>1476</v>
      </c>
      <c r="G308" s="128"/>
    </row>
    <row r="309" s="120" customFormat="true" ht="27" customHeight="true" spans="1:7">
      <c r="A309" s="15">
        <v>306</v>
      </c>
      <c r="B309" s="100" t="s">
        <v>1824</v>
      </c>
      <c r="C309" s="81" t="s">
        <v>1825</v>
      </c>
      <c r="D309" s="128" t="s">
        <v>1826</v>
      </c>
      <c r="E309" s="15"/>
      <c r="F309" s="15" t="s">
        <v>1476</v>
      </c>
      <c r="G309" s="128" t="s">
        <v>1827</v>
      </c>
    </row>
    <row r="310" s="120" customFormat="true" ht="27" customHeight="true" spans="1:7">
      <c r="A310" s="15">
        <v>307</v>
      </c>
      <c r="B310" s="100" t="s">
        <v>1828</v>
      </c>
      <c r="C310" s="81" t="s">
        <v>1829</v>
      </c>
      <c r="D310" s="128"/>
      <c r="E310" s="15"/>
      <c r="F310" s="15" t="s">
        <v>1476</v>
      </c>
      <c r="G310" s="128"/>
    </row>
    <row r="311" s="120" customFormat="true" ht="27" customHeight="true" spans="1:7">
      <c r="A311" s="15">
        <v>308</v>
      </c>
      <c r="B311" s="100" t="s">
        <v>1830</v>
      </c>
      <c r="C311" s="81" t="s">
        <v>1831</v>
      </c>
      <c r="D311" s="128"/>
      <c r="E311" s="15"/>
      <c r="F311" s="15" t="s">
        <v>1476</v>
      </c>
      <c r="G311" s="128" t="s">
        <v>1827</v>
      </c>
    </row>
    <row r="312" s="120" customFormat="true" ht="27" customHeight="true" spans="1:7">
      <c r="A312" s="15">
        <v>309</v>
      </c>
      <c r="B312" s="100" t="s">
        <v>1832</v>
      </c>
      <c r="C312" s="81" t="s">
        <v>1833</v>
      </c>
      <c r="D312" s="128"/>
      <c r="E312" s="15"/>
      <c r="F312" s="15" t="s">
        <v>1476</v>
      </c>
      <c r="G312" s="128" t="s">
        <v>1827</v>
      </c>
    </row>
    <row r="313" s="120" customFormat="true" ht="27" customHeight="true" spans="1:7">
      <c r="A313" s="15">
        <v>310</v>
      </c>
      <c r="B313" s="100" t="s">
        <v>1834</v>
      </c>
      <c r="C313" s="81" t="s">
        <v>1835</v>
      </c>
      <c r="D313" s="128"/>
      <c r="E313" s="15"/>
      <c r="F313" s="15" t="s">
        <v>1476</v>
      </c>
      <c r="G313" s="128" t="s">
        <v>1827</v>
      </c>
    </row>
    <row r="314" s="120" customFormat="true" ht="27" customHeight="true" spans="1:7">
      <c r="A314" s="15">
        <v>311</v>
      </c>
      <c r="B314" s="100" t="s">
        <v>1836</v>
      </c>
      <c r="C314" s="81" t="s">
        <v>1837</v>
      </c>
      <c r="D314" s="128"/>
      <c r="E314" s="15"/>
      <c r="F314" s="15" t="s">
        <v>1476</v>
      </c>
      <c r="G314" s="128"/>
    </row>
    <row r="315" s="120" customFormat="true" ht="27" customHeight="true" spans="1:7">
      <c r="A315" s="15">
        <v>312</v>
      </c>
      <c r="B315" s="100" t="s">
        <v>1838</v>
      </c>
      <c r="C315" s="81" t="s">
        <v>1839</v>
      </c>
      <c r="D315" s="128"/>
      <c r="E315" s="15"/>
      <c r="F315" s="15" t="s">
        <v>1476</v>
      </c>
      <c r="G315" s="128" t="s">
        <v>1827</v>
      </c>
    </row>
    <row r="316" s="120" customFormat="true" ht="27" customHeight="true" spans="1:7">
      <c r="A316" s="15">
        <v>313</v>
      </c>
      <c r="B316" s="100" t="s">
        <v>1840</v>
      </c>
      <c r="C316" s="81" t="s">
        <v>1841</v>
      </c>
      <c r="D316" s="128"/>
      <c r="E316" s="15"/>
      <c r="F316" s="15" t="s">
        <v>1476</v>
      </c>
      <c r="G316" s="128" t="s">
        <v>1827</v>
      </c>
    </row>
    <row r="317" s="120" customFormat="true" ht="27" customHeight="true" spans="1:7">
      <c r="A317" s="15">
        <v>314</v>
      </c>
      <c r="B317" s="100" t="s">
        <v>1842</v>
      </c>
      <c r="C317" s="81" t="s">
        <v>1843</v>
      </c>
      <c r="D317" s="128"/>
      <c r="E317" s="15"/>
      <c r="F317" s="15" t="s">
        <v>1476</v>
      </c>
      <c r="G317" s="128" t="s">
        <v>1827</v>
      </c>
    </row>
    <row r="318" s="120" customFormat="true" ht="34" customHeight="true" spans="1:7">
      <c r="A318" s="15">
        <v>315</v>
      </c>
      <c r="B318" s="100" t="s">
        <v>1844</v>
      </c>
      <c r="C318" s="81" t="s">
        <v>1845</v>
      </c>
      <c r="D318" s="128" t="s">
        <v>1846</v>
      </c>
      <c r="E318" s="15"/>
      <c r="F318" s="15" t="s">
        <v>1476</v>
      </c>
      <c r="G318" s="128"/>
    </row>
    <row r="319" s="120" customFormat="true" ht="26" customHeight="true" spans="1:7">
      <c r="A319" s="15">
        <v>316</v>
      </c>
      <c r="B319" s="100" t="s">
        <v>1847</v>
      </c>
      <c r="C319" s="81" t="s">
        <v>1848</v>
      </c>
      <c r="D319" s="128"/>
      <c r="E319" s="15"/>
      <c r="F319" s="15" t="s">
        <v>1476</v>
      </c>
      <c r="G319" s="128"/>
    </row>
    <row r="320" s="120" customFormat="true" ht="26" customHeight="true" spans="1:7">
      <c r="A320" s="15">
        <v>317</v>
      </c>
      <c r="B320" s="100" t="s">
        <v>1849</v>
      </c>
      <c r="C320" s="81" t="s">
        <v>1850</v>
      </c>
      <c r="D320" s="128"/>
      <c r="E320" s="15"/>
      <c r="F320" s="15" t="s">
        <v>1476</v>
      </c>
      <c r="G320" s="128"/>
    </row>
    <row r="321" s="120" customFormat="true" ht="26" customHeight="true" spans="1:7">
      <c r="A321" s="15">
        <v>318</v>
      </c>
      <c r="B321" s="100" t="s">
        <v>1851</v>
      </c>
      <c r="C321" s="81" t="s">
        <v>1852</v>
      </c>
      <c r="D321" s="128"/>
      <c r="E321" s="15"/>
      <c r="F321" s="15" t="s">
        <v>367</v>
      </c>
      <c r="G321" s="128" t="s">
        <v>1072</v>
      </c>
    </row>
    <row r="322" s="120" customFormat="true" ht="26" customHeight="true" spans="1:7">
      <c r="A322" s="15">
        <v>319</v>
      </c>
      <c r="B322" s="100" t="s">
        <v>1853</v>
      </c>
      <c r="C322" s="81" t="s">
        <v>1854</v>
      </c>
      <c r="D322" s="128"/>
      <c r="E322" s="15"/>
      <c r="F322" s="15" t="s">
        <v>367</v>
      </c>
      <c r="G322" s="128"/>
    </row>
    <row r="323" s="120" customFormat="true" ht="26" customHeight="true" spans="1:7">
      <c r="A323" s="15">
        <v>320</v>
      </c>
      <c r="B323" s="100" t="s">
        <v>1855</v>
      </c>
      <c r="C323" s="81" t="s">
        <v>1856</v>
      </c>
      <c r="D323" s="128"/>
      <c r="E323" s="15"/>
      <c r="F323" s="15" t="s">
        <v>367</v>
      </c>
      <c r="G323" s="128"/>
    </row>
    <row r="324" s="120" customFormat="true" ht="26" customHeight="true" spans="1:7">
      <c r="A324" s="15">
        <v>321</v>
      </c>
      <c r="B324" s="100" t="s">
        <v>1857</v>
      </c>
      <c r="C324" s="81" t="s">
        <v>1858</v>
      </c>
      <c r="D324" s="128"/>
      <c r="E324" s="15"/>
      <c r="F324" s="15" t="s">
        <v>367</v>
      </c>
      <c r="G324" s="128" t="s">
        <v>1072</v>
      </c>
    </row>
    <row r="325" s="120" customFormat="true" ht="26" customHeight="true" spans="1:7">
      <c r="A325" s="15">
        <v>322</v>
      </c>
      <c r="B325" s="100" t="s">
        <v>1859</v>
      </c>
      <c r="C325" s="81" t="s">
        <v>1860</v>
      </c>
      <c r="D325" s="128" t="s">
        <v>1861</v>
      </c>
      <c r="E325" s="15"/>
      <c r="F325" s="15" t="s">
        <v>367</v>
      </c>
      <c r="G325" s="128"/>
    </row>
    <row r="326" s="120" customFormat="true" ht="26" customHeight="true" spans="1:7">
      <c r="A326" s="15">
        <v>323</v>
      </c>
      <c r="B326" s="100" t="s">
        <v>1862</v>
      </c>
      <c r="C326" s="81" t="s">
        <v>1863</v>
      </c>
      <c r="D326" s="128"/>
      <c r="E326" s="15"/>
      <c r="F326" s="15" t="s">
        <v>367</v>
      </c>
      <c r="G326" s="128"/>
    </row>
    <row r="327" s="120" customFormat="true" ht="36" customHeight="true" spans="1:7">
      <c r="A327" s="15">
        <v>324</v>
      </c>
      <c r="B327" s="100" t="s">
        <v>1864</v>
      </c>
      <c r="C327" s="81" t="s">
        <v>1865</v>
      </c>
      <c r="D327" s="128" t="s">
        <v>1866</v>
      </c>
      <c r="E327" s="15"/>
      <c r="F327" s="15" t="s">
        <v>1867</v>
      </c>
      <c r="G327" s="128" t="s">
        <v>1868</v>
      </c>
    </row>
    <row r="328" s="120" customFormat="true" ht="36" customHeight="true" spans="1:7">
      <c r="A328" s="15">
        <v>325</v>
      </c>
      <c r="B328" s="100" t="s">
        <v>1869</v>
      </c>
      <c r="C328" s="81" t="s">
        <v>1870</v>
      </c>
      <c r="D328" s="128" t="s">
        <v>1871</v>
      </c>
      <c r="E328" s="15"/>
      <c r="F328" s="15" t="s">
        <v>367</v>
      </c>
      <c r="G328" s="128"/>
    </row>
    <row r="329" s="120" customFormat="true" ht="36" customHeight="true" spans="1:7">
      <c r="A329" s="15">
        <v>326</v>
      </c>
      <c r="B329" s="100" t="s">
        <v>1872</v>
      </c>
      <c r="C329" s="81" t="s">
        <v>1873</v>
      </c>
      <c r="D329" s="128" t="s">
        <v>1874</v>
      </c>
      <c r="E329" s="15"/>
      <c r="F329" s="15" t="s">
        <v>367</v>
      </c>
      <c r="G329" s="128"/>
    </row>
    <row r="330" s="120" customFormat="true" ht="37" customHeight="true" spans="1:7">
      <c r="A330" s="15">
        <v>327</v>
      </c>
      <c r="B330" s="100" t="s">
        <v>1875</v>
      </c>
      <c r="C330" s="81" t="s">
        <v>1876</v>
      </c>
      <c r="D330" s="128" t="s">
        <v>1877</v>
      </c>
      <c r="E330" s="15"/>
      <c r="F330" s="15" t="s">
        <v>367</v>
      </c>
      <c r="G330" s="128"/>
    </row>
    <row r="331" s="120" customFormat="true" ht="27" customHeight="true" spans="1:7">
      <c r="A331" s="15">
        <v>328</v>
      </c>
      <c r="B331" s="100" t="s">
        <v>1878</v>
      </c>
      <c r="C331" s="81" t="s">
        <v>1879</v>
      </c>
      <c r="D331" s="128"/>
      <c r="E331" s="15"/>
      <c r="F331" s="15" t="s">
        <v>367</v>
      </c>
      <c r="G331" s="128"/>
    </row>
    <row r="332" s="120" customFormat="true" ht="27" customHeight="true" spans="1:7">
      <c r="A332" s="15">
        <v>329</v>
      </c>
      <c r="B332" s="100" t="s">
        <v>1880</v>
      </c>
      <c r="C332" s="81" t="s">
        <v>1881</v>
      </c>
      <c r="D332" s="128" t="s">
        <v>1882</v>
      </c>
      <c r="E332" s="15"/>
      <c r="F332" s="15" t="s">
        <v>367</v>
      </c>
      <c r="G332" s="128"/>
    </row>
    <row r="333" s="120" customFormat="true" ht="57" customHeight="true" spans="1:7">
      <c r="A333" s="15">
        <v>330</v>
      </c>
      <c r="B333" s="100" t="s">
        <v>1883</v>
      </c>
      <c r="C333" s="81" t="s">
        <v>1884</v>
      </c>
      <c r="D333" s="128" t="s">
        <v>1885</v>
      </c>
      <c r="E333" s="15"/>
      <c r="F333" s="15" t="s">
        <v>367</v>
      </c>
      <c r="G333" s="128" t="s">
        <v>1886</v>
      </c>
    </row>
    <row r="334" s="120" customFormat="true" ht="36" customHeight="true" spans="1:7">
      <c r="A334" s="15">
        <v>331</v>
      </c>
      <c r="B334" s="100" t="s">
        <v>1887</v>
      </c>
      <c r="C334" s="81" t="s">
        <v>1888</v>
      </c>
      <c r="D334" s="128" t="s">
        <v>1889</v>
      </c>
      <c r="E334" s="15"/>
      <c r="F334" s="15" t="s">
        <v>1476</v>
      </c>
      <c r="G334" s="128"/>
    </row>
    <row r="335" s="120" customFormat="true" ht="36" customHeight="true" spans="1:7">
      <c r="A335" s="15">
        <v>332</v>
      </c>
      <c r="B335" s="100" t="s">
        <v>1890</v>
      </c>
      <c r="C335" s="81" t="s">
        <v>1891</v>
      </c>
      <c r="D335" s="128" t="s">
        <v>1892</v>
      </c>
      <c r="E335" s="15"/>
      <c r="F335" s="15" t="s">
        <v>367</v>
      </c>
      <c r="G335" s="128"/>
    </row>
    <row r="336" s="120" customFormat="true" ht="30" customHeight="true" spans="1:7">
      <c r="A336" s="15">
        <v>333</v>
      </c>
      <c r="B336" s="100" t="s">
        <v>1893</v>
      </c>
      <c r="C336" s="81" t="s">
        <v>1894</v>
      </c>
      <c r="D336" s="128"/>
      <c r="E336" s="15"/>
      <c r="F336" s="15" t="s">
        <v>367</v>
      </c>
      <c r="G336" s="128"/>
    </row>
    <row r="337" s="120" customFormat="true" ht="30" customHeight="true" spans="1:7">
      <c r="A337" s="15">
        <v>334</v>
      </c>
      <c r="B337" s="100" t="s">
        <v>1895</v>
      </c>
      <c r="C337" s="81" t="s">
        <v>1896</v>
      </c>
      <c r="D337" s="128" t="s">
        <v>1897</v>
      </c>
      <c r="E337" s="15"/>
      <c r="F337" s="15" t="s">
        <v>367</v>
      </c>
      <c r="G337" s="128"/>
    </row>
    <row r="338" s="120" customFormat="true" ht="80" customHeight="true" spans="1:7">
      <c r="A338" s="15">
        <v>335</v>
      </c>
      <c r="B338" s="100" t="s">
        <v>1898</v>
      </c>
      <c r="C338" s="81" t="s">
        <v>1899</v>
      </c>
      <c r="D338" s="128"/>
      <c r="E338" s="15"/>
      <c r="F338" s="15" t="s">
        <v>1900</v>
      </c>
      <c r="G338" s="128" t="s">
        <v>1901</v>
      </c>
    </row>
    <row r="339" s="120" customFormat="true" ht="32" customHeight="true" spans="1:7">
      <c r="A339" s="15">
        <v>336</v>
      </c>
      <c r="B339" s="100" t="s">
        <v>1902</v>
      </c>
      <c r="C339" s="81" t="s">
        <v>1903</v>
      </c>
      <c r="D339" s="128"/>
      <c r="E339" s="15"/>
      <c r="F339" s="15" t="s">
        <v>367</v>
      </c>
      <c r="G339" s="128"/>
    </row>
    <row r="340" s="120" customFormat="true" ht="32" customHeight="true" spans="1:7">
      <c r="A340" s="15">
        <v>337</v>
      </c>
      <c r="B340" s="100" t="s">
        <v>1904</v>
      </c>
      <c r="C340" s="81" t="s">
        <v>1905</v>
      </c>
      <c r="D340" s="128"/>
      <c r="E340" s="15"/>
      <c r="F340" s="15" t="s">
        <v>367</v>
      </c>
      <c r="G340" s="128"/>
    </row>
    <row r="341" s="120" customFormat="true" ht="100" customHeight="true" spans="1:7">
      <c r="A341" s="15">
        <v>338</v>
      </c>
      <c r="B341" s="100" t="s">
        <v>1906</v>
      </c>
      <c r="C341" s="81" t="s">
        <v>1907</v>
      </c>
      <c r="D341" s="128" t="s">
        <v>1908</v>
      </c>
      <c r="E341" s="15"/>
      <c r="F341" s="15" t="s">
        <v>367</v>
      </c>
      <c r="G341" s="128" t="s">
        <v>1476</v>
      </c>
    </row>
    <row r="342" s="120" customFormat="true" ht="48" customHeight="true" spans="1:7">
      <c r="A342" s="15">
        <v>339</v>
      </c>
      <c r="B342" s="100" t="s">
        <v>1909</v>
      </c>
      <c r="C342" s="81" t="s">
        <v>1910</v>
      </c>
      <c r="D342" s="128" t="s">
        <v>1911</v>
      </c>
      <c r="E342" s="15"/>
      <c r="F342" s="15" t="s">
        <v>367</v>
      </c>
      <c r="G342" s="128"/>
    </row>
    <row r="343" s="120" customFormat="true" ht="32" customHeight="true" spans="1:7">
      <c r="A343" s="15">
        <v>340</v>
      </c>
      <c r="B343" s="100" t="s">
        <v>1912</v>
      </c>
      <c r="C343" s="81" t="s">
        <v>1913</v>
      </c>
      <c r="D343" s="128"/>
      <c r="E343" s="15"/>
      <c r="F343" s="15" t="s">
        <v>367</v>
      </c>
      <c r="G343" s="128"/>
    </row>
    <row r="344" s="120" customFormat="true" ht="32" customHeight="true" spans="1:7">
      <c r="A344" s="15">
        <v>341</v>
      </c>
      <c r="B344" s="100" t="s">
        <v>1914</v>
      </c>
      <c r="C344" s="81" t="s">
        <v>1915</v>
      </c>
      <c r="D344" s="128"/>
      <c r="E344" s="15"/>
      <c r="F344" s="15" t="s">
        <v>367</v>
      </c>
      <c r="G344" s="128"/>
    </row>
    <row r="345" s="120" customFormat="true" ht="41" customHeight="true" spans="1:7">
      <c r="A345" s="15">
        <v>342</v>
      </c>
      <c r="B345" s="100" t="s">
        <v>1916</v>
      </c>
      <c r="C345" s="81" t="s">
        <v>1917</v>
      </c>
      <c r="D345" s="128" t="s">
        <v>1918</v>
      </c>
      <c r="E345" s="15"/>
      <c r="F345" s="15" t="s">
        <v>367</v>
      </c>
      <c r="G345" s="128"/>
    </row>
    <row r="346" s="120" customFormat="true" ht="34" customHeight="true" spans="1:7">
      <c r="A346" s="15">
        <v>343</v>
      </c>
      <c r="B346" s="100" t="s">
        <v>1919</v>
      </c>
      <c r="C346" s="81" t="s">
        <v>1920</v>
      </c>
      <c r="D346" s="128" t="s">
        <v>1921</v>
      </c>
      <c r="E346" s="15"/>
      <c r="F346" s="15" t="s">
        <v>367</v>
      </c>
      <c r="G346" s="128"/>
    </row>
    <row r="347" s="120" customFormat="true" ht="52" customHeight="true" spans="1:7">
      <c r="A347" s="15">
        <v>344</v>
      </c>
      <c r="B347" s="100" t="s">
        <v>1922</v>
      </c>
      <c r="C347" s="81" t="s">
        <v>1923</v>
      </c>
      <c r="D347" s="128" t="s">
        <v>1924</v>
      </c>
      <c r="E347" s="15"/>
      <c r="F347" s="15" t="s">
        <v>367</v>
      </c>
      <c r="G347" s="128"/>
    </row>
    <row r="348" s="120" customFormat="true" ht="29" customHeight="true" spans="1:7">
      <c r="A348" s="15">
        <v>345</v>
      </c>
      <c r="B348" s="100" t="s">
        <v>1925</v>
      </c>
      <c r="C348" s="81" t="s">
        <v>1926</v>
      </c>
      <c r="D348" s="128"/>
      <c r="E348" s="15"/>
      <c r="F348" s="15" t="s">
        <v>367</v>
      </c>
      <c r="G348" s="128"/>
    </row>
    <row r="349" s="120" customFormat="true" ht="53" customHeight="true" spans="1:7">
      <c r="A349" s="15">
        <v>346</v>
      </c>
      <c r="B349" s="100" t="s">
        <v>1927</v>
      </c>
      <c r="C349" s="81" t="s">
        <v>1928</v>
      </c>
      <c r="D349" s="128" t="s">
        <v>1929</v>
      </c>
      <c r="E349" s="15"/>
      <c r="F349" s="15" t="s">
        <v>1930</v>
      </c>
      <c r="G349" s="128"/>
    </row>
    <row r="350" s="120" customFormat="true" ht="22" customHeight="true" spans="1:7">
      <c r="A350" s="15">
        <v>347</v>
      </c>
      <c r="B350" s="100" t="s">
        <v>1931</v>
      </c>
      <c r="C350" s="81" t="s">
        <v>1932</v>
      </c>
      <c r="D350" s="128"/>
      <c r="E350" s="15" t="s">
        <v>1933</v>
      </c>
      <c r="F350" s="15" t="s">
        <v>367</v>
      </c>
      <c r="G350" s="128"/>
    </row>
    <row r="351" s="120" customFormat="true" ht="22" customHeight="true" spans="1:7">
      <c r="A351" s="15">
        <v>348</v>
      </c>
      <c r="B351" s="100" t="s">
        <v>1934</v>
      </c>
      <c r="C351" s="81" t="s">
        <v>1935</v>
      </c>
      <c r="D351" s="128"/>
      <c r="E351" s="15"/>
      <c r="F351" s="15" t="s">
        <v>367</v>
      </c>
      <c r="G351" s="128"/>
    </row>
    <row r="352" s="120" customFormat="true" ht="22" customHeight="true" spans="1:7">
      <c r="A352" s="15">
        <v>349</v>
      </c>
      <c r="B352" s="100" t="s">
        <v>1936</v>
      </c>
      <c r="C352" s="81" t="s">
        <v>1937</v>
      </c>
      <c r="D352" s="128"/>
      <c r="E352" s="15"/>
      <c r="F352" s="15" t="s">
        <v>367</v>
      </c>
      <c r="G352" s="128"/>
    </row>
    <row r="353" s="120" customFormat="true" ht="22" customHeight="true" spans="1:7">
      <c r="A353" s="15">
        <v>350</v>
      </c>
      <c r="B353" s="100" t="s">
        <v>1938</v>
      </c>
      <c r="C353" s="81" t="s">
        <v>1525</v>
      </c>
      <c r="D353" s="128"/>
      <c r="E353" s="15"/>
      <c r="F353" s="15" t="s">
        <v>367</v>
      </c>
      <c r="G353" s="128"/>
    </row>
    <row r="354" s="120" customFormat="true" ht="22" customHeight="true" spans="1:7">
      <c r="A354" s="15">
        <v>351</v>
      </c>
      <c r="B354" s="100" t="s">
        <v>1939</v>
      </c>
      <c r="C354" s="81" t="s">
        <v>1527</v>
      </c>
      <c r="D354" s="128"/>
      <c r="E354" s="15"/>
      <c r="F354" s="15" t="s">
        <v>367</v>
      </c>
      <c r="G354" s="128"/>
    </row>
    <row r="355" s="120" customFormat="true" ht="22" customHeight="true" spans="1:7">
      <c r="A355" s="15">
        <v>352</v>
      </c>
      <c r="B355" s="100" t="s">
        <v>1940</v>
      </c>
      <c r="C355" s="81" t="s">
        <v>1529</v>
      </c>
      <c r="D355" s="128"/>
      <c r="E355" s="15"/>
      <c r="F355" s="15" t="s">
        <v>367</v>
      </c>
      <c r="G355" s="128"/>
    </row>
    <row r="356" s="120" customFormat="true" ht="22" customHeight="true" spans="1:7">
      <c r="A356" s="15">
        <v>353</v>
      </c>
      <c r="B356" s="100" t="s">
        <v>1941</v>
      </c>
      <c r="C356" s="81" t="s">
        <v>1942</v>
      </c>
      <c r="D356" s="128"/>
      <c r="E356" s="15"/>
      <c r="F356" s="15" t="s">
        <v>367</v>
      </c>
      <c r="G356" s="128"/>
    </row>
    <row r="357" s="120" customFormat="true" ht="22" customHeight="true" spans="1:7">
      <c r="A357" s="15">
        <v>354</v>
      </c>
      <c r="B357" s="100" t="s">
        <v>1943</v>
      </c>
      <c r="C357" s="81" t="s">
        <v>1944</v>
      </c>
      <c r="D357" s="128"/>
      <c r="E357" s="15"/>
      <c r="F357" s="15" t="s">
        <v>367</v>
      </c>
      <c r="G357" s="128"/>
    </row>
    <row r="358" s="120" customFormat="true" ht="22" customHeight="true" spans="1:7">
      <c r="A358" s="15">
        <v>355</v>
      </c>
      <c r="B358" s="100" t="s">
        <v>1945</v>
      </c>
      <c r="C358" s="81" t="s">
        <v>1946</v>
      </c>
      <c r="D358" s="128"/>
      <c r="E358" s="15"/>
      <c r="F358" s="15" t="s">
        <v>367</v>
      </c>
      <c r="G358" s="128"/>
    </row>
    <row r="359" s="120" customFormat="true" ht="22" customHeight="true" spans="1:7">
      <c r="A359" s="15">
        <v>356</v>
      </c>
      <c r="B359" s="100" t="s">
        <v>1947</v>
      </c>
      <c r="C359" s="81" t="s">
        <v>1948</v>
      </c>
      <c r="D359" s="128" t="s">
        <v>1949</v>
      </c>
      <c r="E359" s="15"/>
      <c r="F359" s="15" t="s">
        <v>367</v>
      </c>
      <c r="G359" s="128"/>
    </row>
    <row r="360" s="120" customFormat="true" ht="22" customHeight="true" spans="1:7">
      <c r="A360" s="15">
        <v>357</v>
      </c>
      <c r="B360" s="100" t="s">
        <v>1950</v>
      </c>
      <c r="C360" s="81" t="s">
        <v>1951</v>
      </c>
      <c r="D360" s="128"/>
      <c r="E360" s="15"/>
      <c r="F360" s="15" t="s">
        <v>1016</v>
      </c>
      <c r="G360" s="128"/>
    </row>
    <row r="361" s="120" customFormat="true" ht="22" customHeight="true" spans="1:7">
      <c r="A361" s="15">
        <v>358</v>
      </c>
      <c r="B361" s="100" t="s">
        <v>1952</v>
      </c>
      <c r="C361" s="81" t="s">
        <v>1953</v>
      </c>
      <c r="D361" s="128"/>
      <c r="E361" s="15"/>
      <c r="F361" s="15" t="s">
        <v>367</v>
      </c>
      <c r="G361" s="128"/>
    </row>
    <row r="362" s="120" customFormat="true" ht="22" customHeight="true" spans="1:7">
      <c r="A362" s="15">
        <v>359</v>
      </c>
      <c r="B362" s="100" t="s">
        <v>1954</v>
      </c>
      <c r="C362" s="81" t="s">
        <v>1955</v>
      </c>
      <c r="D362" s="128"/>
      <c r="E362" s="15"/>
      <c r="F362" s="15" t="s">
        <v>367</v>
      </c>
      <c r="G362" s="128"/>
    </row>
    <row r="363" s="120" customFormat="true" ht="22" customHeight="true" spans="1:7">
      <c r="A363" s="15">
        <v>360</v>
      </c>
      <c r="B363" s="100" t="s">
        <v>1956</v>
      </c>
      <c r="C363" s="81" t="s">
        <v>1957</v>
      </c>
      <c r="D363" s="128"/>
      <c r="E363" s="15"/>
      <c r="F363" s="15" t="s">
        <v>367</v>
      </c>
      <c r="G363" s="128"/>
    </row>
    <row r="364" s="120" customFormat="true" ht="22" customHeight="true" spans="1:7">
      <c r="A364" s="15">
        <v>361</v>
      </c>
      <c r="B364" s="100" t="s">
        <v>1958</v>
      </c>
      <c r="C364" s="81" t="s">
        <v>1959</v>
      </c>
      <c r="D364" s="128"/>
      <c r="E364" s="15"/>
      <c r="F364" s="15" t="s">
        <v>367</v>
      </c>
      <c r="G364" s="128"/>
    </row>
    <row r="365" s="120" customFormat="true" ht="22" customHeight="true" spans="1:7">
      <c r="A365" s="15">
        <v>362</v>
      </c>
      <c r="B365" s="100" t="s">
        <v>1960</v>
      </c>
      <c r="C365" s="81" t="s">
        <v>1961</v>
      </c>
      <c r="D365" s="128"/>
      <c r="E365" s="15"/>
      <c r="F365" s="15" t="s">
        <v>367</v>
      </c>
      <c r="G365" s="128"/>
    </row>
    <row r="366" s="120" customFormat="true" ht="54" customHeight="true" spans="1:7">
      <c r="A366" s="15">
        <v>363</v>
      </c>
      <c r="B366" s="100" t="s">
        <v>1962</v>
      </c>
      <c r="C366" s="81" t="s">
        <v>1963</v>
      </c>
      <c r="D366" s="128" t="s">
        <v>1964</v>
      </c>
      <c r="E366" s="15"/>
      <c r="F366" s="15" t="s">
        <v>367</v>
      </c>
      <c r="G366" s="30" t="s">
        <v>1965</v>
      </c>
    </row>
    <row r="367" s="120" customFormat="true" spans="1:6">
      <c r="A367" s="121"/>
      <c r="B367" s="122"/>
      <c r="E367" s="121"/>
      <c r="F367" s="121"/>
    </row>
    <row r="368" s="120" customFormat="true" spans="1:6">
      <c r="A368" s="121"/>
      <c r="B368" s="122"/>
      <c r="E368" s="121"/>
      <c r="F368" s="121"/>
    </row>
    <row r="369" s="120" customFormat="true" spans="1:6">
      <c r="A369" s="121"/>
      <c r="B369" s="122"/>
      <c r="E369" s="121"/>
      <c r="F369" s="121"/>
    </row>
    <row r="370" s="120" customFormat="true" spans="1:6">
      <c r="A370" s="121"/>
      <c r="B370" s="122"/>
      <c r="E370" s="121"/>
      <c r="F370" s="121"/>
    </row>
    <row r="371" s="120" customFormat="true" spans="1:6">
      <c r="A371" s="121"/>
      <c r="B371" s="122"/>
      <c r="E371" s="121"/>
      <c r="F371" s="121"/>
    </row>
    <row r="372" s="120" customFormat="true" spans="1:6">
      <c r="A372" s="121"/>
      <c r="B372" s="122"/>
      <c r="E372" s="121"/>
      <c r="F372" s="121"/>
    </row>
    <row r="373" s="120" customFormat="true" spans="1:6">
      <c r="A373" s="121"/>
      <c r="B373" s="122"/>
      <c r="E373" s="121"/>
      <c r="F373" s="121"/>
    </row>
    <row r="374" s="120" customFormat="true" spans="1:6">
      <c r="A374" s="121"/>
      <c r="B374" s="122"/>
      <c r="E374" s="121"/>
      <c r="F374" s="121"/>
    </row>
    <row r="375" s="120" customFormat="true" spans="1:6">
      <c r="A375" s="121"/>
      <c r="B375" s="122"/>
      <c r="E375" s="121"/>
      <c r="F375" s="121"/>
    </row>
    <row r="376" s="120" customFormat="true" spans="1:6">
      <c r="A376" s="121"/>
      <c r="B376" s="122"/>
      <c r="E376" s="121"/>
      <c r="F376" s="121"/>
    </row>
    <row r="377" s="120" customFormat="true" spans="1:6">
      <c r="A377" s="121"/>
      <c r="B377" s="122"/>
      <c r="E377" s="121"/>
      <c r="F377" s="121"/>
    </row>
    <row r="378" s="120" customFormat="true" spans="1:6">
      <c r="A378" s="121"/>
      <c r="B378" s="122"/>
      <c r="E378" s="121"/>
      <c r="F378" s="121"/>
    </row>
    <row r="379" s="120" customFormat="true" spans="1:6">
      <c r="A379" s="121"/>
      <c r="B379" s="122"/>
      <c r="E379" s="121"/>
      <c r="F379" s="121"/>
    </row>
    <row r="380" s="120" customFormat="true" spans="1:6">
      <c r="A380" s="121"/>
      <c r="B380" s="122"/>
      <c r="E380" s="121"/>
      <c r="F380" s="121"/>
    </row>
    <row r="381" s="120" customFormat="true" spans="1:6">
      <c r="A381" s="121"/>
      <c r="B381" s="122"/>
      <c r="E381" s="121"/>
      <c r="F381" s="121"/>
    </row>
    <row r="382" s="120" customFormat="true" spans="1:6">
      <c r="A382" s="121"/>
      <c r="B382" s="122"/>
      <c r="E382" s="121"/>
      <c r="F382" s="121"/>
    </row>
    <row r="383" s="120" customFormat="true" spans="1:6">
      <c r="A383" s="121"/>
      <c r="B383" s="122"/>
      <c r="E383" s="121"/>
      <c r="F383" s="121"/>
    </row>
    <row r="384" s="120" customFormat="true" spans="1:6">
      <c r="A384" s="121"/>
      <c r="B384" s="122"/>
      <c r="E384" s="121"/>
      <c r="F384" s="121"/>
    </row>
    <row r="385" s="120" customFormat="true" spans="1:6">
      <c r="A385" s="121"/>
      <c r="B385" s="122"/>
      <c r="E385" s="121"/>
      <c r="F385" s="121"/>
    </row>
    <row r="386" s="120" customFormat="true" spans="1:6">
      <c r="A386" s="121"/>
      <c r="B386" s="122"/>
      <c r="E386" s="121"/>
      <c r="F386" s="121"/>
    </row>
    <row r="387" s="120" customFormat="true" spans="1:6">
      <c r="A387" s="121"/>
      <c r="B387" s="122"/>
      <c r="E387" s="121"/>
      <c r="F387" s="121"/>
    </row>
    <row r="388" s="120" customFormat="true" spans="1:6">
      <c r="A388" s="121"/>
      <c r="B388" s="122"/>
      <c r="E388" s="121"/>
      <c r="F388" s="121"/>
    </row>
    <row r="389" s="120" customFormat="true" spans="1:6">
      <c r="A389" s="121"/>
      <c r="B389" s="122"/>
      <c r="E389" s="121"/>
      <c r="F389" s="121"/>
    </row>
    <row r="390" s="120" customFormat="true" spans="1:6">
      <c r="A390" s="121"/>
      <c r="B390" s="122"/>
      <c r="E390" s="121"/>
      <c r="F390" s="121"/>
    </row>
    <row r="391" s="120" customFormat="true" spans="1:6">
      <c r="A391" s="121"/>
      <c r="B391" s="122"/>
      <c r="E391" s="121"/>
      <c r="F391" s="121"/>
    </row>
    <row r="392" s="120" customFormat="true" spans="1:6">
      <c r="A392" s="121"/>
      <c r="B392" s="122"/>
      <c r="E392" s="121"/>
      <c r="F392" s="121"/>
    </row>
    <row r="393" s="120" customFormat="true" spans="1:6">
      <c r="A393" s="121"/>
      <c r="B393" s="122"/>
      <c r="E393" s="121"/>
      <c r="F393" s="121"/>
    </row>
    <row r="394" s="120" customFormat="true" spans="1:6">
      <c r="A394" s="121"/>
      <c r="B394" s="122"/>
      <c r="E394" s="121"/>
      <c r="F394" s="121"/>
    </row>
    <row r="395" s="120" customFormat="true" spans="1:6">
      <c r="A395" s="121"/>
      <c r="B395" s="122"/>
      <c r="E395" s="121"/>
      <c r="F395" s="121"/>
    </row>
    <row r="396" s="120" customFormat="true" spans="1:6">
      <c r="A396" s="121"/>
      <c r="B396" s="122"/>
      <c r="E396" s="121"/>
      <c r="F396" s="121"/>
    </row>
    <row r="397" s="120" customFormat="true" spans="1:6">
      <c r="A397" s="121"/>
      <c r="B397" s="122"/>
      <c r="E397" s="121"/>
      <c r="F397" s="121"/>
    </row>
    <row r="398" s="120" customFormat="true" spans="1:6">
      <c r="A398" s="121"/>
      <c r="B398" s="122"/>
      <c r="E398" s="121"/>
      <c r="F398" s="121"/>
    </row>
    <row r="399" s="120" customFormat="true" spans="1:6">
      <c r="A399" s="121"/>
      <c r="B399" s="122"/>
      <c r="E399" s="121"/>
      <c r="F399" s="121"/>
    </row>
    <row r="400" s="120" customFormat="true" spans="1:6">
      <c r="A400" s="121"/>
      <c r="B400" s="122"/>
      <c r="E400" s="121"/>
      <c r="F400" s="121"/>
    </row>
    <row r="401" s="120" customFormat="true" spans="1:6">
      <c r="A401" s="121"/>
      <c r="B401" s="122"/>
      <c r="E401" s="121"/>
      <c r="F401" s="121"/>
    </row>
    <row r="402" s="120" customFormat="true" spans="1:6">
      <c r="A402" s="121"/>
      <c r="B402" s="122"/>
      <c r="E402" s="121"/>
      <c r="F402" s="121"/>
    </row>
    <row r="403" s="120" customFormat="true" spans="1:6">
      <c r="A403" s="121"/>
      <c r="B403" s="122"/>
      <c r="E403" s="121"/>
      <c r="F403" s="121"/>
    </row>
    <row r="404" s="120" customFormat="true" spans="1:6">
      <c r="A404" s="121"/>
      <c r="B404" s="122"/>
      <c r="E404" s="121"/>
      <c r="F404" s="121"/>
    </row>
    <row r="405" s="120" customFormat="true" spans="1:6">
      <c r="A405" s="121"/>
      <c r="B405" s="122"/>
      <c r="E405" s="121"/>
      <c r="F405" s="121"/>
    </row>
    <row r="406" s="120" customFormat="true" spans="1:6">
      <c r="A406" s="121"/>
      <c r="B406" s="122"/>
      <c r="E406" s="121"/>
      <c r="F406" s="121"/>
    </row>
    <row r="407" s="120" customFormat="true" spans="1:6">
      <c r="A407" s="121"/>
      <c r="B407" s="122"/>
      <c r="E407" s="121"/>
      <c r="F407" s="121"/>
    </row>
    <row r="408" s="120" customFormat="true" spans="1:6">
      <c r="A408" s="121"/>
      <c r="B408" s="122"/>
      <c r="E408" s="121"/>
      <c r="F408" s="121"/>
    </row>
    <row r="409" s="120" customFormat="true" spans="1:6">
      <c r="A409" s="121"/>
      <c r="B409" s="122"/>
      <c r="E409" s="121"/>
      <c r="F409" s="121"/>
    </row>
    <row r="410" s="120" customFormat="true" spans="1:6">
      <c r="A410" s="121"/>
      <c r="B410" s="122"/>
      <c r="E410" s="121"/>
      <c r="F410" s="121"/>
    </row>
    <row r="411" s="120" customFormat="true" spans="1:6">
      <c r="A411" s="121"/>
      <c r="B411" s="122"/>
      <c r="E411" s="121"/>
      <c r="F411" s="121"/>
    </row>
    <row r="412" s="120" customFormat="true" spans="1:6">
      <c r="A412" s="121"/>
      <c r="B412" s="122"/>
      <c r="E412" s="121"/>
      <c r="F412" s="121"/>
    </row>
    <row r="413" s="120" customFormat="true" spans="1:6">
      <c r="A413" s="121"/>
      <c r="B413" s="122"/>
      <c r="E413" s="121"/>
      <c r="F413" s="121"/>
    </row>
    <row r="414" s="120" customFormat="true" spans="1:6">
      <c r="A414" s="121"/>
      <c r="B414" s="122"/>
      <c r="E414" s="121"/>
      <c r="F414" s="121"/>
    </row>
    <row r="415" s="120" customFormat="true" spans="1:6">
      <c r="A415" s="121"/>
      <c r="B415" s="122"/>
      <c r="E415" s="121"/>
      <c r="F415" s="121"/>
    </row>
    <row r="416" s="120" customFormat="true" spans="1:6">
      <c r="A416" s="121"/>
      <c r="B416" s="122"/>
      <c r="E416" s="121"/>
      <c r="F416" s="121"/>
    </row>
    <row r="417" s="120" customFormat="true" spans="1:6">
      <c r="A417" s="121"/>
      <c r="B417" s="122"/>
      <c r="E417" s="121"/>
      <c r="F417" s="121"/>
    </row>
    <row r="418" s="120" customFormat="true" spans="1:6">
      <c r="A418" s="121"/>
      <c r="B418" s="122"/>
      <c r="E418" s="121"/>
      <c r="F418" s="121"/>
    </row>
    <row r="419" s="120" customFormat="true" spans="1:6">
      <c r="A419" s="121"/>
      <c r="B419" s="122"/>
      <c r="E419" s="121"/>
      <c r="F419" s="121"/>
    </row>
    <row r="420" s="120" customFormat="true" spans="1:6">
      <c r="A420" s="121"/>
      <c r="B420" s="122"/>
      <c r="E420" s="121"/>
      <c r="F420" s="121"/>
    </row>
    <row r="421" s="120" customFormat="true" spans="1:6">
      <c r="A421" s="121"/>
      <c r="B421" s="122"/>
      <c r="E421" s="121"/>
      <c r="F421" s="121"/>
    </row>
    <row r="422" s="120" customFormat="true" spans="1:6">
      <c r="A422" s="121"/>
      <c r="B422" s="122"/>
      <c r="E422" s="121"/>
      <c r="F422" s="121"/>
    </row>
    <row r="423" s="120" customFormat="true" spans="1:6">
      <c r="A423" s="121"/>
      <c r="B423" s="122"/>
      <c r="E423" s="121"/>
      <c r="F423" s="121"/>
    </row>
    <row r="424" s="120" customFormat="true" spans="1:6">
      <c r="A424" s="121"/>
      <c r="B424" s="122"/>
      <c r="E424" s="121"/>
      <c r="F424" s="121"/>
    </row>
    <row r="425" s="120" customFormat="true" spans="1:6">
      <c r="A425" s="121"/>
      <c r="B425" s="122"/>
      <c r="E425" s="121"/>
      <c r="F425" s="121"/>
    </row>
    <row r="426" s="120" customFormat="true" spans="1:6">
      <c r="A426" s="121"/>
      <c r="B426" s="122"/>
      <c r="E426" s="121"/>
      <c r="F426" s="121"/>
    </row>
    <row r="427" s="120" customFormat="true" spans="1:6">
      <c r="A427" s="121"/>
      <c r="B427" s="122"/>
      <c r="E427" s="121"/>
      <c r="F427" s="121"/>
    </row>
    <row r="428" s="120" customFormat="true" spans="1:6">
      <c r="A428" s="121"/>
      <c r="B428" s="122"/>
      <c r="E428" s="121"/>
      <c r="F428" s="121"/>
    </row>
    <row r="429" s="120" customFormat="true" spans="1:6">
      <c r="A429" s="121"/>
      <c r="B429" s="122"/>
      <c r="E429" s="121"/>
      <c r="F429" s="121"/>
    </row>
    <row r="430" s="120" customFormat="true" spans="1:6">
      <c r="A430" s="121"/>
      <c r="B430" s="122"/>
      <c r="E430" s="121"/>
      <c r="F430" s="121"/>
    </row>
    <row r="431" s="120" customFormat="true" spans="1:6">
      <c r="A431" s="121"/>
      <c r="B431" s="122"/>
      <c r="E431" s="121"/>
      <c r="F431" s="121"/>
    </row>
    <row r="432" s="120" customFormat="true" spans="1:6">
      <c r="A432" s="121"/>
      <c r="B432" s="122"/>
      <c r="E432" s="121"/>
      <c r="F432" s="121"/>
    </row>
    <row r="433" s="120" customFormat="true" spans="1:6">
      <c r="A433" s="121"/>
      <c r="B433" s="122"/>
      <c r="E433" s="121"/>
      <c r="F433" s="121"/>
    </row>
    <row r="434" s="120" customFormat="true" spans="1:6">
      <c r="A434" s="121"/>
      <c r="B434" s="122"/>
      <c r="E434" s="121"/>
      <c r="F434" s="121"/>
    </row>
    <row r="435" s="120" customFormat="true" spans="1:6">
      <c r="A435" s="121"/>
      <c r="B435" s="122"/>
      <c r="E435" s="121"/>
      <c r="F435" s="121"/>
    </row>
    <row r="436" s="120" customFormat="true" spans="1:6">
      <c r="A436" s="121"/>
      <c r="B436" s="122"/>
      <c r="E436" s="121"/>
      <c r="F436" s="121"/>
    </row>
    <row r="437" s="120" customFormat="true" spans="1:6">
      <c r="A437" s="121"/>
      <c r="B437" s="122"/>
      <c r="E437" s="121"/>
      <c r="F437" s="121"/>
    </row>
    <row r="438" s="120" customFormat="true" spans="1:6">
      <c r="A438" s="121"/>
      <c r="B438" s="122"/>
      <c r="E438" s="121"/>
      <c r="F438" s="121"/>
    </row>
    <row r="439" s="120" customFormat="true" spans="1:6">
      <c r="A439" s="121"/>
      <c r="B439" s="122"/>
      <c r="E439" s="121"/>
      <c r="F439" s="121"/>
    </row>
    <row r="440" s="120" customFormat="true" spans="1:6">
      <c r="A440" s="121"/>
      <c r="B440" s="122"/>
      <c r="E440" s="121"/>
      <c r="F440" s="121"/>
    </row>
    <row r="441" s="120" customFormat="true" spans="1:6">
      <c r="A441" s="121"/>
      <c r="B441" s="122"/>
      <c r="E441" s="121"/>
      <c r="F441" s="121"/>
    </row>
    <row r="442" s="120" customFormat="true" spans="1:6">
      <c r="A442" s="121"/>
      <c r="B442" s="122"/>
      <c r="E442" s="121"/>
      <c r="F442" s="121"/>
    </row>
    <row r="443" s="120" customFormat="true" spans="1:6">
      <c r="A443" s="121"/>
      <c r="B443" s="122"/>
      <c r="E443" s="121"/>
      <c r="F443" s="121"/>
    </row>
    <row r="444" s="120" customFormat="true" spans="1:6">
      <c r="A444" s="121"/>
      <c r="B444" s="122"/>
      <c r="E444" s="121"/>
      <c r="F444" s="121"/>
    </row>
    <row r="445" s="120" customFormat="true" spans="1:6">
      <c r="A445" s="121"/>
      <c r="B445" s="122"/>
      <c r="E445" s="121"/>
      <c r="F445" s="121"/>
    </row>
    <row r="446" s="120" customFormat="true" spans="1:6">
      <c r="A446" s="121"/>
      <c r="B446" s="122"/>
      <c r="E446" s="121"/>
      <c r="F446" s="121"/>
    </row>
    <row r="447" s="120" customFormat="true" spans="1:6">
      <c r="A447" s="121"/>
      <c r="B447" s="122"/>
      <c r="E447" s="121"/>
      <c r="F447" s="121"/>
    </row>
    <row r="448" s="120" customFormat="true" spans="1:6">
      <c r="A448" s="121"/>
      <c r="B448" s="122"/>
      <c r="E448" s="121"/>
      <c r="F448" s="121"/>
    </row>
    <row r="449" s="120" customFormat="true" spans="1:6">
      <c r="A449" s="121"/>
      <c r="B449" s="122"/>
      <c r="E449" s="121"/>
      <c r="F449" s="121"/>
    </row>
    <row r="450" s="120" customFormat="true" spans="1:6">
      <c r="A450" s="121"/>
      <c r="B450" s="122"/>
      <c r="E450" s="121"/>
      <c r="F450" s="121"/>
    </row>
    <row r="451" s="120" customFormat="true" spans="1:6">
      <c r="A451" s="121"/>
      <c r="B451" s="122"/>
      <c r="E451" s="121"/>
      <c r="F451" s="121"/>
    </row>
    <row r="452" s="120" customFormat="true" spans="1:6">
      <c r="A452" s="121"/>
      <c r="B452" s="122"/>
      <c r="E452" s="121"/>
      <c r="F452" s="121"/>
    </row>
    <row r="453" s="120" customFormat="true" spans="1:6">
      <c r="A453" s="121"/>
      <c r="B453" s="122"/>
      <c r="E453" s="121"/>
      <c r="F453" s="121"/>
    </row>
    <row r="454" s="120" customFormat="true" spans="1:6">
      <c r="A454" s="121"/>
      <c r="B454" s="122"/>
      <c r="E454" s="121"/>
      <c r="F454" s="121"/>
    </row>
    <row r="455" s="120" customFormat="true" spans="1:6">
      <c r="A455" s="121"/>
      <c r="B455" s="122"/>
      <c r="E455" s="121"/>
      <c r="F455" s="121"/>
    </row>
    <row r="456" s="120" customFormat="true" spans="1:6">
      <c r="A456" s="121"/>
      <c r="B456" s="122"/>
      <c r="E456" s="121"/>
      <c r="F456" s="121"/>
    </row>
    <row r="457" s="120" customFormat="true" spans="1:6">
      <c r="A457" s="121"/>
      <c r="B457" s="122"/>
      <c r="E457" s="121"/>
      <c r="F457" s="121"/>
    </row>
    <row r="458" s="120" customFormat="true" spans="1:6">
      <c r="A458" s="121"/>
      <c r="B458" s="122"/>
      <c r="E458" s="121"/>
      <c r="F458" s="121"/>
    </row>
    <row r="459" s="120" customFormat="true" spans="1:6">
      <c r="A459" s="121"/>
      <c r="B459" s="122"/>
      <c r="E459" s="121"/>
      <c r="F459" s="121"/>
    </row>
    <row r="460" s="120" customFormat="true" spans="1:6">
      <c r="A460" s="121"/>
      <c r="B460" s="122"/>
      <c r="E460" s="121"/>
      <c r="F460" s="121"/>
    </row>
    <row r="461" s="120" customFormat="true" spans="1:6">
      <c r="A461" s="121"/>
      <c r="B461" s="122"/>
      <c r="E461" s="121"/>
      <c r="F461" s="121"/>
    </row>
    <row r="462" s="120" customFormat="true" spans="1:6">
      <c r="A462" s="121"/>
      <c r="B462" s="122"/>
      <c r="E462" s="121"/>
      <c r="F462" s="121"/>
    </row>
    <row r="463" s="120" customFormat="true" spans="1:6">
      <c r="A463" s="121"/>
      <c r="B463" s="122"/>
      <c r="E463" s="121"/>
      <c r="F463" s="121"/>
    </row>
    <row r="464" s="120" customFormat="true" spans="1:6">
      <c r="A464" s="121"/>
      <c r="B464" s="122"/>
      <c r="E464" s="121"/>
      <c r="F464" s="121"/>
    </row>
    <row r="465" s="120" customFormat="true" spans="1:6">
      <c r="A465" s="121"/>
      <c r="B465" s="122"/>
      <c r="E465" s="121"/>
      <c r="F465" s="121"/>
    </row>
    <row r="466" s="120" customFormat="true" spans="1:6">
      <c r="A466" s="121"/>
      <c r="B466" s="122"/>
      <c r="E466" s="121"/>
      <c r="F466" s="121"/>
    </row>
    <row r="467" s="120" customFormat="true" spans="1:6">
      <c r="A467" s="121"/>
      <c r="B467" s="122"/>
      <c r="E467" s="121"/>
      <c r="F467" s="121"/>
    </row>
    <row r="468" s="120" customFormat="true" spans="1:6">
      <c r="A468" s="121"/>
      <c r="B468" s="122"/>
      <c r="E468" s="121"/>
      <c r="F468" s="121"/>
    </row>
    <row r="469" s="120" customFormat="true" spans="1:6">
      <c r="A469" s="121"/>
      <c r="B469" s="122"/>
      <c r="E469" s="121"/>
      <c r="F469" s="121"/>
    </row>
    <row r="470" s="120" customFormat="true" spans="1:6">
      <c r="A470" s="121"/>
      <c r="B470" s="122"/>
      <c r="E470" s="121"/>
      <c r="F470" s="121"/>
    </row>
    <row r="471" s="120" customFormat="true" spans="1:6">
      <c r="A471" s="121"/>
      <c r="B471" s="122"/>
      <c r="E471" s="121"/>
      <c r="F471" s="121"/>
    </row>
    <row r="472" s="120" customFormat="true" spans="1:6">
      <c r="A472" s="121"/>
      <c r="B472" s="122"/>
      <c r="E472" s="121"/>
      <c r="F472" s="121"/>
    </row>
    <row r="473" s="120" customFormat="true" spans="1:6">
      <c r="A473" s="121"/>
      <c r="B473" s="122"/>
      <c r="E473" s="121"/>
      <c r="F473" s="121"/>
    </row>
    <row r="474" s="120" customFormat="true" spans="1:6">
      <c r="A474" s="121"/>
      <c r="B474" s="122"/>
      <c r="E474" s="121"/>
      <c r="F474" s="121"/>
    </row>
    <row r="475" s="120" customFormat="true" spans="1:6">
      <c r="A475" s="121"/>
      <c r="B475" s="122"/>
      <c r="E475" s="121"/>
      <c r="F475" s="121"/>
    </row>
    <row r="476" s="120" customFormat="true" spans="1:6">
      <c r="A476" s="121"/>
      <c r="B476" s="122"/>
      <c r="E476" s="121"/>
      <c r="F476" s="121"/>
    </row>
    <row r="477" s="120" customFormat="true" spans="1:6">
      <c r="A477" s="121"/>
      <c r="B477" s="122"/>
      <c r="E477" s="121"/>
      <c r="F477" s="121"/>
    </row>
    <row r="478" s="120" customFormat="true" spans="1:6">
      <c r="A478" s="121"/>
      <c r="B478" s="122"/>
      <c r="E478" s="121"/>
      <c r="F478" s="121"/>
    </row>
    <row r="479" s="120" customFormat="true" spans="1:6">
      <c r="A479" s="121"/>
      <c r="B479" s="122"/>
      <c r="E479" s="121"/>
      <c r="F479" s="121"/>
    </row>
    <row r="480" s="120" customFormat="true" spans="1:6">
      <c r="A480" s="121"/>
      <c r="B480" s="122"/>
      <c r="E480" s="121"/>
      <c r="F480" s="121"/>
    </row>
  </sheetData>
  <mergeCells count="2">
    <mergeCell ref="A1:G1"/>
    <mergeCell ref="A2:G2"/>
  </mergeCells>
  <conditionalFormatting sqref="B10:C10">
    <cfRule type="duplicateValues" dxfId="0" priority="1"/>
  </conditionalFormatting>
  <conditionalFormatting sqref="B366:C366">
    <cfRule type="duplicateValues" dxfId="0" priority="2"/>
  </conditionalFormatting>
  <conditionalFormatting sqref="B481:C1048576 I3:XFD366 H367:XFD1048576">
    <cfRule type="duplicateValues" dxfId="0" priority="6"/>
  </conditionalFormatting>
  <conditionalFormatting sqref="B4:C9 B356:C365 B353:B355 B11:C352">
    <cfRule type="duplicateValues" dxfId="0" priority="3"/>
  </conditionalFormatting>
  <printOptions horizontalCentered="true"/>
  <pageMargins left="0.393055555555556" right="0.393055555555556" top="0.393055555555556" bottom="0.393055555555556" header="0.196527777777778" footer="0.196527777777778"/>
  <pageSetup paperSize="9" scale="79" fitToHeight="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1048575"/>
  <sheetViews>
    <sheetView zoomScale="80" zoomScaleNormal="80" workbookViewId="0">
      <pane ySplit="3" topLeftCell="A42" activePane="bottomLeft" state="frozen"/>
      <selection/>
      <selection pane="bottomLeft" activeCell="A33" sqref="$A33:$XFD35"/>
    </sheetView>
  </sheetViews>
  <sheetFormatPr defaultColWidth="8.86666666666667" defaultRowHeight="18" outlineLevelCol="6"/>
  <cols>
    <col min="1" max="1" width="7.93333333333333" style="114" customWidth="true"/>
    <col min="2" max="2" width="16.1333333333333" style="114" customWidth="true"/>
    <col min="3" max="3" width="28.4666666666667" style="115" customWidth="true"/>
    <col min="4" max="4" width="30.725" style="116" customWidth="true"/>
    <col min="5" max="5" width="11.8" style="115" customWidth="true"/>
    <col min="6" max="6" width="12.05" style="114" customWidth="true"/>
    <col min="7" max="7" width="35.725" style="115" customWidth="true"/>
    <col min="8" max="16384" width="8.86666666666667" style="115"/>
  </cols>
  <sheetData>
    <row r="1" ht="20.25" spans="1:1">
      <c r="A1" s="6" t="s">
        <v>1966</v>
      </c>
    </row>
    <row r="2" ht="32.25" spans="1:7">
      <c r="A2" s="117" t="s">
        <v>1967</v>
      </c>
      <c r="B2" s="7"/>
      <c r="C2" s="7"/>
      <c r="D2" s="8"/>
      <c r="E2" s="7"/>
      <c r="F2" s="7"/>
      <c r="G2" s="7"/>
    </row>
    <row r="3" s="113" customFormat="true" ht="42" customHeight="true" spans="1:7">
      <c r="A3" s="50" t="s">
        <v>1968</v>
      </c>
      <c r="B3" s="118" t="s">
        <v>1969</v>
      </c>
      <c r="C3" s="9" t="s">
        <v>4</v>
      </c>
      <c r="D3" s="9" t="s">
        <v>1011</v>
      </c>
      <c r="E3" s="9" t="s">
        <v>1012</v>
      </c>
      <c r="F3" s="9" t="s">
        <v>7</v>
      </c>
      <c r="G3" s="9" t="s">
        <v>1013</v>
      </c>
    </row>
    <row r="4" ht="30" customHeight="true" spans="1:7">
      <c r="A4" s="24">
        <v>1</v>
      </c>
      <c r="B4" s="100" t="s">
        <v>1970</v>
      </c>
      <c r="C4" s="29" t="s">
        <v>1971</v>
      </c>
      <c r="D4" s="29"/>
      <c r="E4" s="29"/>
      <c r="F4" s="30" t="s">
        <v>18</v>
      </c>
      <c r="G4" s="29"/>
    </row>
    <row r="5" ht="58.05" customHeight="true" spans="1:7">
      <c r="A5" s="24">
        <v>2</v>
      </c>
      <c r="B5" s="100" t="s">
        <v>1972</v>
      </c>
      <c r="C5" s="29" t="s">
        <v>1973</v>
      </c>
      <c r="D5" s="29" t="s">
        <v>1974</v>
      </c>
      <c r="E5" s="29"/>
      <c r="F5" s="30" t="s">
        <v>18</v>
      </c>
      <c r="G5" s="29"/>
    </row>
    <row r="6" ht="39" customHeight="true" spans="1:7">
      <c r="A6" s="24">
        <v>3</v>
      </c>
      <c r="B6" s="100" t="s">
        <v>1975</v>
      </c>
      <c r="C6" s="29" t="s">
        <v>1976</v>
      </c>
      <c r="D6" s="29"/>
      <c r="E6" s="29"/>
      <c r="F6" s="30" t="s">
        <v>18</v>
      </c>
      <c r="G6" s="29"/>
    </row>
    <row r="7" ht="25" customHeight="true" spans="1:7">
      <c r="A7" s="24">
        <v>4</v>
      </c>
      <c r="B7" s="100" t="s">
        <v>1977</v>
      </c>
      <c r="C7" s="29" t="s">
        <v>1978</v>
      </c>
      <c r="D7" s="29" t="s">
        <v>1979</v>
      </c>
      <c r="E7" s="29"/>
      <c r="F7" s="30" t="s">
        <v>18</v>
      </c>
      <c r="G7" s="29"/>
    </row>
    <row r="8" ht="30" customHeight="true" spans="1:7">
      <c r="A8" s="24">
        <v>5</v>
      </c>
      <c r="B8" s="100" t="s">
        <v>1980</v>
      </c>
      <c r="C8" s="29" t="s">
        <v>1981</v>
      </c>
      <c r="D8" s="29"/>
      <c r="E8" s="29"/>
      <c r="F8" s="30" t="s">
        <v>18</v>
      </c>
      <c r="G8" s="29"/>
    </row>
    <row r="9" ht="30" customHeight="true" spans="1:7">
      <c r="A9" s="24">
        <v>6</v>
      </c>
      <c r="B9" s="100" t="s">
        <v>1982</v>
      </c>
      <c r="C9" s="29" t="s">
        <v>1983</v>
      </c>
      <c r="D9" s="29"/>
      <c r="E9" s="29"/>
      <c r="F9" s="30" t="s">
        <v>18</v>
      </c>
      <c r="G9" s="29"/>
    </row>
    <row r="10" ht="40.05" customHeight="true" spans="1:7">
      <c r="A10" s="24">
        <v>7</v>
      </c>
      <c r="B10" s="100" t="s">
        <v>1984</v>
      </c>
      <c r="C10" s="29" t="s">
        <v>1985</v>
      </c>
      <c r="D10" s="29" t="s">
        <v>1986</v>
      </c>
      <c r="E10" s="29"/>
      <c r="F10" s="30" t="s">
        <v>18</v>
      </c>
      <c r="G10" s="29"/>
    </row>
    <row r="11" ht="30" customHeight="true" spans="1:7">
      <c r="A11" s="24">
        <v>8</v>
      </c>
      <c r="B11" s="100" t="s">
        <v>1987</v>
      </c>
      <c r="C11" s="29" t="s">
        <v>1988</v>
      </c>
      <c r="D11" s="29" t="s">
        <v>1989</v>
      </c>
      <c r="E11" s="29"/>
      <c r="F11" s="30" t="s">
        <v>18</v>
      </c>
      <c r="G11" s="29"/>
    </row>
    <row r="12" ht="30" customHeight="true" spans="1:7">
      <c r="A12" s="24">
        <v>9</v>
      </c>
      <c r="B12" s="100" t="s">
        <v>1990</v>
      </c>
      <c r="C12" s="29" t="s">
        <v>1991</v>
      </c>
      <c r="D12" s="29"/>
      <c r="E12" s="29"/>
      <c r="F12" s="30" t="s">
        <v>18</v>
      </c>
      <c r="G12" s="29"/>
    </row>
    <row r="13" ht="30" customHeight="true" spans="1:7">
      <c r="A13" s="24">
        <v>10</v>
      </c>
      <c r="B13" s="100" t="s">
        <v>1992</v>
      </c>
      <c r="C13" s="29" t="s">
        <v>1993</v>
      </c>
      <c r="D13" s="29"/>
      <c r="E13" s="29"/>
      <c r="F13" s="30" t="s">
        <v>18</v>
      </c>
      <c r="G13" s="29"/>
    </row>
    <row r="14" ht="30" customHeight="true" spans="1:7">
      <c r="A14" s="24">
        <v>11</v>
      </c>
      <c r="B14" s="100" t="s">
        <v>1994</v>
      </c>
      <c r="C14" s="29" t="s">
        <v>1995</v>
      </c>
      <c r="D14" s="29" t="s">
        <v>1996</v>
      </c>
      <c r="E14" s="29" t="s">
        <v>1997</v>
      </c>
      <c r="F14" s="30" t="s">
        <v>18</v>
      </c>
      <c r="G14" s="29"/>
    </row>
    <row r="15" ht="30" customHeight="true" spans="1:7">
      <c r="A15" s="24">
        <v>12</v>
      </c>
      <c r="B15" s="100" t="s">
        <v>1998</v>
      </c>
      <c r="C15" s="29" t="s">
        <v>1999</v>
      </c>
      <c r="D15" s="29" t="s">
        <v>2000</v>
      </c>
      <c r="E15" s="29"/>
      <c r="F15" s="30" t="s">
        <v>18</v>
      </c>
      <c r="G15" s="29"/>
    </row>
    <row r="16" ht="30" customHeight="true" spans="1:7">
      <c r="A16" s="24">
        <v>13</v>
      </c>
      <c r="B16" s="100" t="s">
        <v>2001</v>
      </c>
      <c r="C16" s="29" t="s">
        <v>2002</v>
      </c>
      <c r="D16" s="29" t="s">
        <v>1989</v>
      </c>
      <c r="E16" s="29"/>
      <c r="F16" s="30" t="s">
        <v>18</v>
      </c>
      <c r="G16" s="29"/>
    </row>
    <row r="17" ht="50" customHeight="true" spans="1:7">
      <c r="A17" s="24">
        <v>14</v>
      </c>
      <c r="B17" s="100" t="s">
        <v>2003</v>
      </c>
      <c r="C17" s="29" t="s">
        <v>2004</v>
      </c>
      <c r="D17" s="29"/>
      <c r="E17" s="29" t="s">
        <v>2005</v>
      </c>
      <c r="F17" s="30" t="s">
        <v>18</v>
      </c>
      <c r="G17" s="29"/>
    </row>
    <row r="18" ht="50" customHeight="true" spans="1:7">
      <c r="A18" s="24">
        <v>15</v>
      </c>
      <c r="B18" s="100" t="s">
        <v>2006</v>
      </c>
      <c r="C18" s="29" t="s">
        <v>2007</v>
      </c>
      <c r="D18" s="29" t="s">
        <v>2008</v>
      </c>
      <c r="E18" s="29"/>
      <c r="F18" s="30" t="s">
        <v>18</v>
      </c>
      <c r="G18" s="29"/>
    </row>
    <row r="19" ht="34.05" customHeight="true" spans="1:7">
      <c r="A19" s="24">
        <v>16</v>
      </c>
      <c r="B19" s="100" t="s">
        <v>2009</v>
      </c>
      <c r="C19" s="29" t="s">
        <v>2010</v>
      </c>
      <c r="D19" s="29"/>
      <c r="E19" s="30"/>
      <c r="F19" s="30" t="s">
        <v>18</v>
      </c>
      <c r="G19" s="29"/>
    </row>
    <row r="20" ht="57" customHeight="true" spans="1:7">
      <c r="A20" s="24">
        <v>17</v>
      </c>
      <c r="B20" s="100" t="s">
        <v>2011</v>
      </c>
      <c r="C20" s="29" t="s">
        <v>2012</v>
      </c>
      <c r="D20" s="29" t="s">
        <v>2013</v>
      </c>
      <c r="E20" s="30"/>
      <c r="F20" s="30" t="s">
        <v>18</v>
      </c>
      <c r="G20" s="29" t="s">
        <v>2014</v>
      </c>
    </row>
    <row r="21" ht="52.05" customHeight="true" spans="1:7">
      <c r="A21" s="24">
        <v>18</v>
      </c>
      <c r="B21" s="100" t="s">
        <v>2015</v>
      </c>
      <c r="C21" s="29" t="s">
        <v>2016</v>
      </c>
      <c r="D21" s="29" t="s">
        <v>2017</v>
      </c>
      <c r="E21" s="30"/>
      <c r="F21" s="30" t="s">
        <v>18</v>
      </c>
      <c r="G21" s="29" t="s">
        <v>2014</v>
      </c>
    </row>
    <row r="22" ht="54" customHeight="true" spans="1:7">
      <c r="A22" s="24">
        <v>19</v>
      </c>
      <c r="B22" s="100" t="s">
        <v>2018</v>
      </c>
      <c r="C22" s="29" t="s">
        <v>2019</v>
      </c>
      <c r="D22" s="29" t="s">
        <v>2017</v>
      </c>
      <c r="E22" s="30"/>
      <c r="F22" s="30" t="s">
        <v>18</v>
      </c>
      <c r="G22" s="29" t="s">
        <v>2020</v>
      </c>
    </row>
    <row r="23" ht="44" customHeight="true" spans="1:7">
      <c r="A23" s="24">
        <v>20</v>
      </c>
      <c r="B23" s="100" t="s">
        <v>2021</v>
      </c>
      <c r="C23" s="29" t="s">
        <v>2022</v>
      </c>
      <c r="D23" s="29" t="s">
        <v>2023</v>
      </c>
      <c r="E23" s="30"/>
      <c r="F23" s="30" t="s">
        <v>18</v>
      </c>
      <c r="G23" s="29"/>
    </row>
    <row r="24" ht="70" customHeight="true" spans="1:7">
      <c r="A24" s="24">
        <v>21</v>
      </c>
      <c r="B24" s="100" t="s">
        <v>2024</v>
      </c>
      <c r="C24" s="29" t="s">
        <v>2025</v>
      </c>
      <c r="D24" s="29" t="s">
        <v>2026</v>
      </c>
      <c r="E24" s="30"/>
      <c r="F24" s="30" t="s">
        <v>18</v>
      </c>
      <c r="G24" s="29" t="s">
        <v>2027</v>
      </c>
    </row>
    <row r="25" ht="25" customHeight="true" spans="1:7">
      <c r="A25" s="24">
        <v>22</v>
      </c>
      <c r="B25" s="100" t="s">
        <v>2028</v>
      </c>
      <c r="C25" s="29" t="s">
        <v>2029</v>
      </c>
      <c r="D25" s="29" t="s">
        <v>2030</v>
      </c>
      <c r="E25" s="30"/>
      <c r="F25" s="30" t="s">
        <v>18</v>
      </c>
      <c r="G25" s="29"/>
    </row>
    <row r="26" ht="25" customHeight="true" spans="1:7">
      <c r="A26" s="24">
        <v>23</v>
      </c>
      <c r="B26" s="100" t="s">
        <v>2031</v>
      </c>
      <c r="C26" s="29" t="s">
        <v>2032</v>
      </c>
      <c r="D26" s="29"/>
      <c r="E26" s="30"/>
      <c r="F26" s="30" t="s">
        <v>18</v>
      </c>
      <c r="G26" s="29"/>
    </row>
    <row r="27" ht="25" customHeight="true" spans="1:7">
      <c r="A27" s="24">
        <v>24</v>
      </c>
      <c r="B27" s="100" t="s">
        <v>2033</v>
      </c>
      <c r="C27" s="29" t="s">
        <v>2034</v>
      </c>
      <c r="D27" s="29"/>
      <c r="E27" s="30"/>
      <c r="F27" s="30" t="s">
        <v>18</v>
      </c>
      <c r="G27" s="29"/>
    </row>
    <row r="28" ht="25" customHeight="true" spans="1:7">
      <c r="A28" s="24">
        <v>25</v>
      </c>
      <c r="B28" s="100" t="s">
        <v>2035</v>
      </c>
      <c r="C28" s="29" t="s">
        <v>2036</v>
      </c>
      <c r="D28" s="29"/>
      <c r="E28" s="30"/>
      <c r="F28" s="30" t="s">
        <v>18</v>
      </c>
      <c r="G28" s="29"/>
    </row>
    <row r="29" ht="44" customHeight="true" spans="1:7">
      <c r="A29" s="24">
        <v>26</v>
      </c>
      <c r="B29" s="100" t="s">
        <v>2037</v>
      </c>
      <c r="C29" s="29" t="s">
        <v>2038</v>
      </c>
      <c r="D29" s="29" t="s">
        <v>2039</v>
      </c>
      <c r="E29" s="30"/>
      <c r="F29" s="30" t="s">
        <v>18</v>
      </c>
      <c r="G29" s="29" t="s">
        <v>2040</v>
      </c>
    </row>
    <row r="30" ht="25" customHeight="true" spans="1:7">
      <c r="A30" s="24">
        <v>27</v>
      </c>
      <c r="B30" s="100" t="s">
        <v>2041</v>
      </c>
      <c r="C30" s="29" t="s">
        <v>2042</v>
      </c>
      <c r="D30" s="29" t="s">
        <v>2043</v>
      </c>
      <c r="E30" s="30"/>
      <c r="F30" s="30" t="s">
        <v>18</v>
      </c>
      <c r="G30" s="29"/>
    </row>
    <row r="31" ht="25" customHeight="true" spans="1:7">
      <c r="A31" s="24">
        <v>28</v>
      </c>
      <c r="B31" s="100" t="s">
        <v>2044</v>
      </c>
      <c r="C31" s="29" t="s">
        <v>2045</v>
      </c>
      <c r="D31" s="29"/>
      <c r="E31" s="30"/>
      <c r="F31" s="30" t="s">
        <v>18</v>
      </c>
      <c r="G31" s="29"/>
    </row>
    <row r="32" ht="72" customHeight="true" spans="1:7">
      <c r="A32" s="24">
        <v>29</v>
      </c>
      <c r="B32" s="100" t="s">
        <v>2046</v>
      </c>
      <c r="C32" s="29" t="s">
        <v>2047</v>
      </c>
      <c r="D32" s="29"/>
      <c r="E32" s="30"/>
      <c r="F32" s="30" t="s">
        <v>18</v>
      </c>
      <c r="G32" s="29" t="s">
        <v>2048</v>
      </c>
    </row>
    <row r="33" ht="25" customHeight="true" spans="1:7">
      <c r="A33" s="24">
        <v>30</v>
      </c>
      <c r="B33" s="100" t="s">
        <v>2049</v>
      </c>
      <c r="C33" s="29" t="s">
        <v>2050</v>
      </c>
      <c r="D33" s="29" t="s">
        <v>2051</v>
      </c>
      <c r="E33" s="30"/>
      <c r="F33" s="30" t="s">
        <v>18</v>
      </c>
      <c r="G33" s="29"/>
    </row>
    <row r="34" ht="25" customHeight="true" spans="1:7">
      <c r="A34" s="24">
        <v>31</v>
      </c>
      <c r="B34" s="100" t="s">
        <v>2052</v>
      </c>
      <c r="C34" s="29" t="s">
        <v>2053</v>
      </c>
      <c r="D34" s="29"/>
      <c r="E34" s="30"/>
      <c r="F34" s="30" t="s">
        <v>18</v>
      </c>
      <c r="G34" s="29" t="s">
        <v>2054</v>
      </c>
    </row>
    <row r="35" ht="25" customHeight="true" spans="1:7">
      <c r="A35" s="24">
        <v>32</v>
      </c>
      <c r="B35" s="100" t="s">
        <v>2055</v>
      </c>
      <c r="C35" s="29" t="s">
        <v>2056</v>
      </c>
      <c r="D35" s="29"/>
      <c r="E35" s="30"/>
      <c r="F35" s="30" t="s">
        <v>18</v>
      </c>
      <c r="G35" s="29"/>
    </row>
    <row r="36" ht="85" customHeight="true" spans="1:7">
      <c r="A36" s="24">
        <v>33</v>
      </c>
      <c r="B36" s="100" t="s">
        <v>2057</v>
      </c>
      <c r="C36" s="29" t="s">
        <v>2058</v>
      </c>
      <c r="D36" s="29" t="s">
        <v>2059</v>
      </c>
      <c r="E36" s="30"/>
      <c r="F36" s="30" t="s">
        <v>18</v>
      </c>
      <c r="G36" s="29"/>
    </row>
    <row r="37" ht="88" customHeight="true" spans="1:7">
      <c r="A37" s="24">
        <v>34</v>
      </c>
      <c r="B37" s="100" t="s">
        <v>2060</v>
      </c>
      <c r="C37" s="29" t="s">
        <v>2061</v>
      </c>
      <c r="D37" s="29" t="s">
        <v>2062</v>
      </c>
      <c r="E37" s="119"/>
      <c r="F37" s="30" t="s">
        <v>2063</v>
      </c>
      <c r="G37" s="29" t="s">
        <v>2064</v>
      </c>
    </row>
    <row r="38" ht="30" customHeight="true" spans="1:7">
      <c r="A38" s="24">
        <v>35</v>
      </c>
      <c r="B38" s="100" t="s">
        <v>2065</v>
      </c>
      <c r="C38" s="29" t="s">
        <v>2066</v>
      </c>
      <c r="D38" s="25"/>
      <c r="E38" s="41"/>
      <c r="F38" s="30" t="s">
        <v>18</v>
      </c>
      <c r="G38" s="41"/>
    </row>
    <row r="39" ht="58" customHeight="true" spans="1:7">
      <c r="A39" s="24">
        <v>36</v>
      </c>
      <c r="B39" s="100" t="s">
        <v>2067</v>
      </c>
      <c r="C39" s="29" t="s">
        <v>2068</v>
      </c>
      <c r="D39" s="29" t="s">
        <v>2069</v>
      </c>
      <c r="E39" s="29" t="s">
        <v>2070</v>
      </c>
      <c r="F39" s="30" t="s">
        <v>18</v>
      </c>
      <c r="G39" s="29" t="s">
        <v>2071</v>
      </c>
    </row>
    <row r="40" ht="334" customHeight="true" spans="1:7">
      <c r="A40" s="24">
        <v>37</v>
      </c>
      <c r="B40" s="100" t="s">
        <v>2072</v>
      </c>
      <c r="C40" s="29" t="s">
        <v>2073</v>
      </c>
      <c r="D40" s="29" t="s">
        <v>2074</v>
      </c>
      <c r="E40" s="29"/>
      <c r="F40" s="30" t="s">
        <v>18</v>
      </c>
      <c r="G40" s="29"/>
    </row>
    <row r="41" ht="255" customHeight="true" spans="1:7">
      <c r="A41" s="24">
        <v>38</v>
      </c>
      <c r="B41" s="100" t="s">
        <v>2075</v>
      </c>
      <c r="C41" s="29" t="s">
        <v>2076</v>
      </c>
      <c r="D41" s="29" t="s">
        <v>2077</v>
      </c>
      <c r="E41" s="29"/>
      <c r="F41" s="30" t="s">
        <v>18</v>
      </c>
      <c r="G41" s="29"/>
    </row>
    <row r="42" ht="89" customHeight="true" spans="1:7">
      <c r="A42" s="24">
        <v>39</v>
      </c>
      <c r="B42" s="100" t="s">
        <v>2078</v>
      </c>
      <c r="C42" s="29" t="s">
        <v>2079</v>
      </c>
      <c r="D42" s="29" t="s">
        <v>2080</v>
      </c>
      <c r="E42" s="29"/>
      <c r="F42" s="30" t="s">
        <v>18</v>
      </c>
      <c r="G42" s="29"/>
    </row>
    <row r="1048493" s="2" customFormat="true" ht="14.25" spans="1:4">
      <c r="A1048493" s="3"/>
      <c r="D1048493" s="4"/>
    </row>
    <row r="1048494" s="2" customFormat="true" ht="14.25" spans="1:4">
      <c r="A1048494" s="3"/>
      <c r="D1048494" s="4"/>
    </row>
    <row r="1048495" s="2" customFormat="true" ht="14.25" spans="1:4">
      <c r="A1048495" s="3"/>
      <c r="D1048495" s="4"/>
    </row>
    <row r="1048496" s="2" customFormat="true" ht="14.25" spans="1:4">
      <c r="A1048496" s="3"/>
      <c r="D1048496" s="4"/>
    </row>
    <row r="1048497" s="2" customFormat="true" ht="14.25" spans="1:4">
      <c r="A1048497" s="3"/>
      <c r="D1048497" s="4"/>
    </row>
    <row r="1048498" s="2" customFormat="true" ht="14.25" spans="1:4">
      <c r="A1048498" s="3"/>
      <c r="D1048498" s="4"/>
    </row>
    <row r="1048499" s="2" customFormat="true" ht="14.25" spans="1:4">
      <c r="A1048499" s="3"/>
      <c r="D1048499" s="4"/>
    </row>
    <row r="1048500" s="2" customFormat="true" ht="14.25" spans="1:4">
      <c r="A1048500" s="3"/>
      <c r="D1048500" s="4"/>
    </row>
    <row r="1048501" s="2" customFormat="true" ht="14.25" spans="1:4">
      <c r="A1048501" s="3"/>
      <c r="D1048501" s="4"/>
    </row>
    <row r="1048502" s="2" customFormat="true" ht="14.25" spans="1:4">
      <c r="A1048502" s="3"/>
      <c r="D1048502" s="4"/>
    </row>
    <row r="1048503" s="2" customFormat="true" ht="14.25" spans="1:4">
      <c r="A1048503" s="3"/>
      <c r="D1048503" s="4"/>
    </row>
    <row r="1048504" s="2" customFormat="true" ht="14.25" spans="1:4">
      <c r="A1048504" s="3"/>
      <c r="D1048504" s="4"/>
    </row>
    <row r="1048505" s="2" customFormat="true" ht="14.25" spans="1:4">
      <c r="A1048505" s="3"/>
      <c r="D1048505" s="4"/>
    </row>
    <row r="1048506" s="2" customFormat="true" ht="14.25" spans="1:4">
      <c r="A1048506" s="3"/>
      <c r="D1048506" s="4"/>
    </row>
    <row r="1048507" s="2" customFormat="true" ht="14.25" spans="1:4">
      <c r="A1048507" s="3"/>
      <c r="D1048507" s="4"/>
    </row>
    <row r="1048508" s="2" customFormat="true" ht="14.25" spans="1:4">
      <c r="A1048508" s="3"/>
      <c r="D1048508" s="4"/>
    </row>
    <row r="1048509" s="2" customFormat="true" ht="14.25" spans="1:4">
      <c r="A1048509" s="3"/>
      <c r="D1048509" s="4"/>
    </row>
    <row r="1048510" s="2" customFormat="true" ht="14.25" spans="1:4">
      <c r="A1048510" s="3"/>
      <c r="D1048510" s="4"/>
    </row>
    <row r="1048511" s="2" customFormat="true" ht="14.25" spans="1:4">
      <c r="A1048511" s="3"/>
      <c r="D1048511" s="4"/>
    </row>
    <row r="1048512" s="2" customFormat="true" ht="14.25" spans="1:4">
      <c r="A1048512" s="3"/>
      <c r="D1048512" s="4"/>
    </row>
    <row r="1048513" s="2" customFormat="true" ht="14.25" spans="1:4">
      <c r="A1048513" s="3"/>
      <c r="D1048513" s="4"/>
    </row>
    <row r="1048514" s="2" customFormat="true" ht="14.25" spans="1:4">
      <c r="A1048514" s="3"/>
      <c r="D1048514" s="4"/>
    </row>
    <row r="1048515" s="2" customFormat="true" ht="14.25" spans="1:4">
      <c r="A1048515" s="3"/>
      <c r="D1048515" s="4"/>
    </row>
    <row r="1048516" s="2" customFormat="true" ht="14.25" spans="1:4">
      <c r="A1048516" s="3"/>
      <c r="D1048516" s="4"/>
    </row>
    <row r="1048517" s="2" customFormat="true" ht="14.25" spans="1:4">
      <c r="A1048517" s="3"/>
      <c r="D1048517" s="4"/>
    </row>
    <row r="1048518" s="2" customFormat="true" ht="14.25" spans="1:4">
      <c r="A1048518" s="3"/>
      <c r="D1048518" s="4"/>
    </row>
    <row r="1048519" s="2" customFormat="true" ht="14.25" spans="1:4">
      <c r="A1048519" s="3"/>
      <c r="D1048519" s="4"/>
    </row>
    <row r="1048520" s="2" customFormat="true" ht="14.25" spans="1:4">
      <c r="A1048520" s="3"/>
      <c r="D1048520" s="4"/>
    </row>
    <row r="1048521" s="2" customFormat="true" ht="14.25" spans="1:4">
      <c r="A1048521" s="3"/>
      <c r="D1048521" s="4"/>
    </row>
    <row r="1048522" s="2" customFormat="true" ht="14.25" spans="1:4">
      <c r="A1048522" s="3"/>
      <c r="D1048522" s="4"/>
    </row>
    <row r="1048523" s="2" customFormat="true" ht="14.25" spans="1:4">
      <c r="A1048523" s="3"/>
      <c r="D1048523" s="4"/>
    </row>
    <row r="1048524" s="2" customFormat="true" ht="14.25" spans="1:4">
      <c r="A1048524" s="3"/>
      <c r="D1048524" s="4"/>
    </row>
    <row r="1048525" s="2" customFormat="true" ht="14.25" spans="1:4">
      <c r="A1048525" s="3"/>
      <c r="D1048525" s="4"/>
    </row>
    <row r="1048526" s="2" customFormat="true" ht="14.25" spans="1:4">
      <c r="A1048526" s="3"/>
      <c r="D1048526" s="4"/>
    </row>
    <row r="1048527" s="2" customFormat="true" ht="14.25" spans="1:4">
      <c r="A1048527" s="3"/>
      <c r="D1048527" s="4"/>
    </row>
    <row r="1048528" s="2" customFormat="true" ht="14.25" spans="1:4">
      <c r="A1048528" s="3"/>
      <c r="D1048528" s="4"/>
    </row>
    <row r="1048529" s="2" customFormat="true" ht="14.25" spans="1:4">
      <c r="A1048529" s="3"/>
      <c r="D1048529" s="4"/>
    </row>
    <row r="1048530" s="2" customFormat="true" ht="14.25" spans="1:4">
      <c r="A1048530" s="3"/>
      <c r="D1048530" s="4"/>
    </row>
    <row r="1048531" s="2" customFormat="true" ht="14.25" spans="1:4">
      <c r="A1048531" s="3"/>
      <c r="D1048531" s="4"/>
    </row>
    <row r="1048532" s="2" customFormat="true" ht="14.25" spans="1:4">
      <c r="A1048532" s="3"/>
      <c r="D1048532" s="4"/>
    </row>
    <row r="1048533" s="2" customFormat="true" ht="14.25" spans="1:4">
      <c r="A1048533" s="3"/>
      <c r="D1048533" s="4"/>
    </row>
    <row r="1048534" s="2" customFormat="true" ht="14.25" spans="1:4">
      <c r="A1048534" s="3"/>
      <c r="D1048534" s="4"/>
    </row>
    <row r="1048535" s="2" customFormat="true" ht="14.25" spans="1:4">
      <c r="A1048535" s="3"/>
      <c r="D1048535" s="4"/>
    </row>
    <row r="1048536" s="2" customFormat="true" ht="14.25" spans="1:4">
      <c r="A1048536" s="3"/>
      <c r="D1048536" s="4"/>
    </row>
    <row r="1048537" s="2" customFormat="true" ht="14.25" spans="1:4">
      <c r="A1048537" s="3"/>
      <c r="D1048537" s="4"/>
    </row>
    <row r="1048538" s="2" customFormat="true" ht="14.25" spans="1:4">
      <c r="A1048538" s="3"/>
      <c r="D1048538" s="4"/>
    </row>
    <row r="1048539" s="2" customFormat="true" ht="14.25" spans="1:4">
      <c r="A1048539" s="3"/>
      <c r="D1048539" s="4"/>
    </row>
    <row r="1048540" s="2" customFormat="true" ht="14.25" spans="1:4">
      <c r="A1048540" s="3"/>
      <c r="D1048540" s="4"/>
    </row>
    <row r="1048541" s="2" customFormat="true" ht="14.25" spans="1:4">
      <c r="A1048541" s="3"/>
      <c r="D1048541" s="4"/>
    </row>
    <row r="1048542" s="2" customFormat="true" ht="14.25" spans="1:4">
      <c r="A1048542" s="3"/>
      <c r="D1048542" s="4"/>
    </row>
    <row r="1048543" s="2" customFormat="true" ht="14.25" spans="1:4">
      <c r="A1048543" s="3"/>
      <c r="D1048543" s="4"/>
    </row>
    <row r="1048544" s="2" customFormat="true" ht="14.25" spans="1:4">
      <c r="A1048544" s="3"/>
      <c r="D1048544" s="4"/>
    </row>
    <row r="1048545" s="2" customFormat="true" ht="14.25" spans="1:4">
      <c r="A1048545" s="3"/>
      <c r="D1048545" s="4"/>
    </row>
    <row r="1048546" s="2" customFormat="true" ht="14.25" spans="1:4">
      <c r="A1048546" s="3"/>
      <c r="D1048546" s="4"/>
    </row>
    <row r="1048547" s="2" customFormat="true" ht="14.25" spans="1:4">
      <c r="A1048547" s="3"/>
      <c r="D1048547" s="4"/>
    </row>
    <row r="1048548" s="2" customFormat="true" ht="14.25" spans="1:4">
      <c r="A1048548" s="3"/>
      <c r="D1048548" s="4"/>
    </row>
    <row r="1048549" s="2" customFormat="true" ht="14.25" spans="1:4">
      <c r="A1048549" s="3"/>
      <c r="D1048549" s="4"/>
    </row>
    <row r="1048550" s="2" customFormat="true" ht="14.25" spans="1:4">
      <c r="A1048550" s="3"/>
      <c r="D1048550" s="4"/>
    </row>
    <row r="1048551" s="2" customFormat="true" ht="14.25" spans="1:4">
      <c r="A1048551" s="3"/>
      <c r="D1048551" s="4"/>
    </row>
    <row r="1048552" s="2" customFormat="true" ht="14.25" spans="1:4">
      <c r="A1048552" s="3"/>
      <c r="D1048552" s="4"/>
    </row>
    <row r="1048553" s="2" customFormat="true" ht="14.25" spans="1:4">
      <c r="A1048553" s="3"/>
      <c r="D1048553" s="4"/>
    </row>
    <row r="1048554" s="2" customFormat="true" ht="14.25" spans="1:4">
      <c r="A1048554" s="3"/>
      <c r="D1048554" s="4"/>
    </row>
    <row r="1048555" s="2" customFormat="true" ht="14.25" spans="1:4">
      <c r="A1048555" s="3"/>
      <c r="D1048555" s="4"/>
    </row>
    <row r="1048556" s="2" customFormat="true" ht="14.25" spans="1:4">
      <c r="A1048556" s="3"/>
      <c r="D1048556" s="4"/>
    </row>
    <row r="1048557" s="2" customFormat="true" ht="14.25" spans="1:4">
      <c r="A1048557" s="3"/>
      <c r="D1048557" s="4"/>
    </row>
    <row r="1048558" s="2" customFormat="true" ht="14.25" spans="1:4">
      <c r="A1048558" s="3"/>
      <c r="D1048558" s="4"/>
    </row>
    <row r="1048559" s="2" customFormat="true" ht="14.25" spans="1:4">
      <c r="A1048559" s="3"/>
      <c r="D1048559" s="4"/>
    </row>
    <row r="1048560" s="2" customFormat="true" ht="14.25" spans="1:4">
      <c r="A1048560" s="3"/>
      <c r="D1048560" s="4"/>
    </row>
    <row r="1048561" s="2" customFormat="true" ht="14.25" spans="1:4">
      <c r="A1048561" s="3"/>
      <c r="D1048561" s="4"/>
    </row>
    <row r="1048562" s="2" customFormat="true" ht="14.25" spans="1:4">
      <c r="A1048562" s="3"/>
      <c r="D1048562" s="4"/>
    </row>
    <row r="1048563" s="2" customFormat="true" ht="14.25" spans="1:4">
      <c r="A1048563" s="3"/>
      <c r="D1048563" s="4"/>
    </row>
    <row r="1048564" s="2" customFormat="true" ht="14.25" spans="1:4">
      <c r="A1048564" s="3"/>
      <c r="D1048564" s="4"/>
    </row>
    <row r="1048565" s="2" customFormat="true" ht="14.25" spans="1:4">
      <c r="A1048565" s="3"/>
      <c r="D1048565" s="4"/>
    </row>
    <row r="1048566" s="2" customFormat="true" ht="14.25" spans="1:4">
      <c r="A1048566" s="3"/>
      <c r="D1048566" s="4"/>
    </row>
    <row r="1048567" s="2" customFormat="true" ht="14.25" spans="1:4">
      <c r="A1048567" s="3"/>
      <c r="D1048567" s="4"/>
    </row>
    <row r="1048568" s="2" customFormat="true" ht="14.25" spans="1:4">
      <c r="A1048568" s="3"/>
      <c r="D1048568" s="4"/>
    </row>
    <row r="1048569" s="2" customFormat="true" ht="14.25" spans="1:4">
      <c r="A1048569" s="3"/>
      <c r="D1048569" s="4"/>
    </row>
    <row r="1048570" s="2" customFormat="true" ht="14.25" spans="1:4">
      <c r="A1048570" s="3"/>
      <c r="D1048570" s="4"/>
    </row>
    <row r="1048571" s="2" customFormat="true" ht="14.25" spans="1:4">
      <c r="A1048571" s="3"/>
      <c r="D1048571" s="4"/>
    </row>
    <row r="1048572" s="2" customFormat="true" ht="14.25" spans="1:4">
      <c r="A1048572" s="3"/>
      <c r="D1048572" s="4"/>
    </row>
    <row r="1048573" s="2" customFormat="true" ht="14.25" spans="1:4">
      <c r="A1048573" s="3"/>
      <c r="D1048573" s="4"/>
    </row>
    <row r="1048574" s="2" customFormat="true" ht="14.25" spans="1:4">
      <c r="A1048574" s="3"/>
      <c r="D1048574" s="4"/>
    </row>
    <row r="1048575" s="2" customFormat="true" ht="14.25" spans="1:4">
      <c r="A1048575" s="3"/>
      <c r="D1048575" s="4"/>
    </row>
  </sheetData>
  <mergeCells count="1">
    <mergeCell ref="A2:G2"/>
  </mergeCells>
  <printOptions horizontalCentered="true"/>
  <pageMargins left="0.393055555555556" right="0.393055555555556" top="0.393055555555556" bottom="0.393055555555556" header="0.196527777777778" footer="0.196527777777778"/>
  <pageSetup paperSize="9" scale="68" fitToHeight="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H69"/>
  <sheetViews>
    <sheetView zoomScale="85" zoomScaleNormal="85" workbookViewId="0">
      <pane ySplit="3" topLeftCell="A4" activePane="bottomLeft" state="frozen"/>
      <selection/>
      <selection pane="bottomLeft" activeCell="A52" sqref="$A52:$XFD52"/>
    </sheetView>
  </sheetViews>
  <sheetFormatPr defaultColWidth="8.725" defaultRowHeight="14.25" outlineLevelCol="7"/>
  <cols>
    <col min="1" max="1" width="8.725" style="89"/>
    <col min="2" max="2" width="13.525" style="89" customWidth="true"/>
    <col min="3" max="3" width="22.05" style="90" customWidth="true"/>
    <col min="4" max="4" width="30.1416666666667" style="90" customWidth="true"/>
    <col min="5" max="5" width="11.725" style="90" customWidth="true"/>
    <col min="6" max="6" width="10.725" style="90" customWidth="true"/>
    <col min="7" max="7" width="28.0833333333333" style="90" customWidth="true"/>
    <col min="8" max="8" width="8.2" style="91" customWidth="true"/>
    <col min="9" max="9" width="10.6" style="91" customWidth="true"/>
    <col min="10" max="16384" width="8.725" style="91"/>
  </cols>
  <sheetData>
    <row r="1" s="87" customFormat="true" ht="33" customHeight="true" spans="1:8">
      <c r="A1" s="92" t="s">
        <v>2081</v>
      </c>
      <c r="B1" s="93"/>
      <c r="C1" s="92"/>
      <c r="D1" s="92"/>
      <c r="E1" s="92"/>
      <c r="F1" s="92"/>
      <c r="G1" s="102"/>
      <c r="H1" s="103"/>
    </row>
    <row r="2" s="87" customFormat="true" ht="33" customHeight="true" spans="1:8">
      <c r="A2" s="94" t="s">
        <v>2082</v>
      </c>
      <c r="B2" s="94"/>
      <c r="C2" s="95"/>
      <c r="D2" s="95"/>
      <c r="E2" s="94"/>
      <c r="F2" s="94"/>
      <c r="G2" s="104"/>
      <c r="H2" s="105"/>
    </row>
    <row r="3" s="88" customFormat="true" ht="33" customHeight="true" spans="1:8">
      <c r="A3" s="96" t="s">
        <v>2</v>
      </c>
      <c r="B3" s="97" t="s">
        <v>2083</v>
      </c>
      <c r="C3" s="96" t="s">
        <v>4</v>
      </c>
      <c r="D3" s="96" t="s">
        <v>1011</v>
      </c>
      <c r="E3" s="96" t="s">
        <v>1012</v>
      </c>
      <c r="F3" s="96" t="s">
        <v>2084</v>
      </c>
      <c r="G3" s="106" t="s">
        <v>1013</v>
      </c>
      <c r="H3" s="107"/>
    </row>
    <row r="4" ht="23" customHeight="true" spans="1:8">
      <c r="A4" s="21">
        <v>1</v>
      </c>
      <c r="B4" s="98" t="s">
        <v>2085</v>
      </c>
      <c r="C4" s="99" t="s">
        <v>2086</v>
      </c>
      <c r="D4" s="99"/>
      <c r="E4" s="99"/>
      <c r="F4" s="108" t="s">
        <v>2087</v>
      </c>
      <c r="G4" s="101"/>
      <c r="H4" s="109"/>
    </row>
    <row r="5" ht="23" customHeight="true" spans="1:8">
      <c r="A5" s="21">
        <v>2</v>
      </c>
      <c r="B5" s="98" t="s">
        <v>2088</v>
      </c>
      <c r="C5" s="99" t="s">
        <v>2089</v>
      </c>
      <c r="D5" s="99"/>
      <c r="E5" s="99"/>
      <c r="F5" s="108" t="s">
        <v>199</v>
      </c>
      <c r="G5" s="101"/>
      <c r="H5" s="109"/>
    </row>
    <row r="6" ht="23" customHeight="true" spans="1:8">
      <c r="A6" s="21">
        <v>3</v>
      </c>
      <c r="B6" s="100" t="s">
        <v>2090</v>
      </c>
      <c r="C6" s="29" t="s">
        <v>2091</v>
      </c>
      <c r="D6" s="29"/>
      <c r="E6" s="29"/>
      <c r="F6" s="30" t="s">
        <v>2092</v>
      </c>
      <c r="G6" s="101"/>
      <c r="H6" s="109"/>
    </row>
    <row r="7" ht="119" customHeight="true" spans="1:8">
      <c r="A7" s="21">
        <v>4</v>
      </c>
      <c r="B7" s="98" t="s">
        <v>2093</v>
      </c>
      <c r="C7" s="99" t="s">
        <v>2094</v>
      </c>
      <c r="D7" s="99" t="s">
        <v>2095</v>
      </c>
      <c r="E7" s="99"/>
      <c r="F7" s="108" t="s">
        <v>2087</v>
      </c>
      <c r="G7" s="101"/>
      <c r="H7" s="109"/>
    </row>
    <row r="8" ht="43" customHeight="true" spans="1:8">
      <c r="A8" s="21">
        <v>5</v>
      </c>
      <c r="B8" s="98" t="s">
        <v>2096</v>
      </c>
      <c r="C8" s="99" t="s">
        <v>2097</v>
      </c>
      <c r="D8" s="99" t="s">
        <v>2098</v>
      </c>
      <c r="E8" s="99"/>
      <c r="F8" s="108" t="s">
        <v>18</v>
      </c>
      <c r="G8" s="101"/>
      <c r="H8" s="109"/>
    </row>
    <row r="9" ht="34" customHeight="true" spans="1:8">
      <c r="A9" s="21">
        <v>6</v>
      </c>
      <c r="B9" s="100" t="s">
        <v>2099</v>
      </c>
      <c r="C9" s="29" t="s">
        <v>2100</v>
      </c>
      <c r="D9" s="29" t="s">
        <v>2101</v>
      </c>
      <c r="E9" s="29"/>
      <c r="F9" s="30" t="s">
        <v>18</v>
      </c>
      <c r="G9" s="101"/>
      <c r="H9" s="109"/>
    </row>
    <row r="10" ht="34" customHeight="true" spans="1:8">
      <c r="A10" s="21">
        <v>7</v>
      </c>
      <c r="B10" s="98" t="s">
        <v>2102</v>
      </c>
      <c r="C10" s="99" t="s">
        <v>2103</v>
      </c>
      <c r="D10" s="99" t="s">
        <v>2104</v>
      </c>
      <c r="E10" s="99"/>
      <c r="F10" s="108" t="s">
        <v>18</v>
      </c>
      <c r="G10" s="101"/>
      <c r="H10" s="109"/>
    </row>
    <row r="11" ht="35" customHeight="true" spans="1:8">
      <c r="A11" s="21">
        <v>8</v>
      </c>
      <c r="B11" s="100" t="s">
        <v>2105</v>
      </c>
      <c r="C11" s="29" t="s">
        <v>2106</v>
      </c>
      <c r="D11" s="29" t="s">
        <v>2107</v>
      </c>
      <c r="E11" s="29" t="s">
        <v>2108</v>
      </c>
      <c r="F11" s="30" t="s">
        <v>18</v>
      </c>
      <c r="G11" s="101"/>
      <c r="H11" s="109"/>
    </row>
    <row r="12" ht="147" customHeight="true" spans="1:8">
      <c r="A12" s="21">
        <v>9</v>
      </c>
      <c r="B12" s="98" t="s">
        <v>2109</v>
      </c>
      <c r="C12" s="99" t="s">
        <v>2110</v>
      </c>
      <c r="D12" s="99"/>
      <c r="E12" s="99"/>
      <c r="F12" s="108" t="s">
        <v>2087</v>
      </c>
      <c r="G12" s="101" t="s">
        <v>2111</v>
      </c>
      <c r="H12" s="109"/>
    </row>
    <row r="13" ht="37" customHeight="true" spans="1:8">
      <c r="A13" s="21">
        <v>10</v>
      </c>
      <c r="B13" s="98" t="s">
        <v>2112</v>
      </c>
      <c r="C13" s="101" t="s">
        <v>2113</v>
      </c>
      <c r="D13" s="99" t="s">
        <v>2114</v>
      </c>
      <c r="E13" s="99"/>
      <c r="F13" s="108" t="s">
        <v>2115</v>
      </c>
      <c r="G13" s="101" t="s">
        <v>2116</v>
      </c>
      <c r="H13" s="109"/>
    </row>
    <row r="14" ht="37" customHeight="true" spans="1:8">
      <c r="A14" s="21">
        <v>11</v>
      </c>
      <c r="B14" s="98" t="s">
        <v>2117</v>
      </c>
      <c r="C14" s="101" t="s">
        <v>2113</v>
      </c>
      <c r="D14" s="99"/>
      <c r="E14" s="99"/>
      <c r="F14" s="108" t="s">
        <v>18</v>
      </c>
      <c r="G14" s="101" t="s">
        <v>2116</v>
      </c>
      <c r="H14" s="109"/>
    </row>
    <row r="15" ht="37" customHeight="true" spans="1:8">
      <c r="A15" s="21">
        <v>12</v>
      </c>
      <c r="B15" s="98" t="s">
        <v>2118</v>
      </c>
      <c r="C15" s="99" t="s">
        <v>2119</v>
      </c>
      <c r="D15" s="99"/>
      <c r="E15" s="99"/>
      <c r="F15" s="108" t="s">
        <v>2115</v>
      </c>
      <c r="G15" s="101" t="s">
        <v>2116</v>
      </c>
      <c r="H15" s="109"/>
    </row>
    <row r="16" ht="27" customHeight="true" spans="1:8">
      <c r="A16" s="21">
        <v>13</v>
      </c>
      <c r="B16" s="98" t="s">
        <v>2120</v>
      </c>
      <c r="C16" s="99" t="s">
        <v>2121</v>
      </c>
      <c r="D16" s="99" t="s">
        <v>2122</v>
      </c>
      <c r="E16" s="99"/>
      <c r="F16" s="108" t="s">
        <v>18</v>
      </c>
      <c r="G16" s="101"/>
      <c r="H16" s="109"/>
    </row>
    <row r="17" ht="27" customHeight="true" spans="1:8">
      <c r="A17" s="21">
        <v>14</v>
      </c>
      <c r="B17" s="98" t="s">
        <v>2123</v>
      </c>
      <c r="C17" s="99" t="s">
        <v>2124</v>
      </c>
      <c r="D17" s="99" t="s">
        <v>2125</v>
      </c>
      <c r="E17" s="99"/>
      <c r="F17" s="108" t="s">
        <v>18</v>
      </c>
      <c r="G17" s="101"/>
      <c r="H17" s="109"/>
    </row>
    <row r="18" ht="35" customHeight="true" spans="1:8">
      <c r="A18" s="21">
        <v>15</v>
      </c>
      <c r="B18" s="98" t="s">
        <v>2126</v>
      </c>
      <c r="C18" s="99" t="s">
        <v>2127</v>
      </c>
      <c r="D18" s="99" t="s">
        <v>2128</v>
      </c>
      <c r="E18" s="99"/>
      <c r="F18" s="108" t="s">
        <v>18</v>
      </c>
      <c r="G18" s="101"/>
      <c r="H18" s="109"/>
    </row>
    <row r="19" ht="35" customHeight="true" spans="1:8">
      <c r="A19" s="21">
        <v>16</v>
      </c>
      <c r="B19" s="98" t="s">
        <v>2129</v>
      </c>
      <c r="C19" s="99" t="s">
        <v>2130</v>
      </c>
      <c r="D19" s="99" t="s">
        <v>2128</v>
      </c>
      <c r="E19" s="99"/>
      <c r="F19" s="108" t="s">
        <v>18</v>
      </c>
      <c r="G19" s="101"/>
      <c r="H19" s="109"/>
    </row>
    <row r="20" ht="35" customHeight="true" spans="1:8">
      <c r="A20" s="21">
        <v>17</v>
      </c>
      <c r="B20" s="98" t="s">
        <v>2131</v>
      </c>
      <c r="C20" s="99" t="s">
        <v>2132</v>
      </c>
      <c r="D20" s="99" t="s">
        <v>2128</v>
      </c>
      <c r="E20" s="99"/>
      <c r="F20" s="108" t="s">
        <v>18</v>
      </c>
      <c r="G20" s="101"/>
      <c r="H20" s="109"/>
    </row>
    <row r="21" ht="35" customHeight="true" spans="1:8">
      <c r="A21" s="21">
        <v>18</v>
      </c>
      <c r="B21" s="98" t="s">
        <v>2133</v>
      </c>
      <c r="C21" s="99" t="s">
        <v>2134</v>
      </c>
      <c r="D21" s="99" t="s">
        <v>2135</v>
      </c>
      <c r="E21" s="99"/>
      <c r="F21" s="108" t="s">
        <v>18</v>
      </c>
      <c r="G21" s="101"/>
      <c r="H21" s="109"/>
    </row>
    <row r="22" ht="35" customHeight="true" spans="1:8">
      <c r="A22" s="21">
        <v>19</v>
      </c>
      <c r="B22" s="98" t="s">
        <v>2136</v>
      </c>
      <c r="C22" s="99" t="s">
        <v>2137</v>
      </c>
      <c r="D22" s="99"/>
      <c r="E22" s="99"/>
      <c r="F22" s="108" t="s">
        <v>18</v>
      </c>
      <c r="G22" s="101"/>
      <c r="H22" s="109"/>
    </row>
    <row r="23" ht="162" customHeight="true" spans="1:8">
      <c r="A23" s="21">
        <v>20</v>
      </c>
      <c r="B23" s="100" t="s">
        <v>2138</v>
      </c>
      <c r="C23" s="29" t="s">
        <v>2139</v>
      </c>
      <c r="D23" s="29" t="s">
        <v>2140</v>
      </c>
      <c r="E23" s="29"/>
      <c r="F23" s="30" t="s">
        <v>2087</v>
      </c>
      <c r="G23" s="29" t="s">
        <v>2141</v>
      </c>
      <c r="H23" s="109"/>
    </row>
    <row r="24" ht="35" customHeight="true" spans="1:8">
      <c r="A24" s="21">
        <v>21</v>
      </c>
      <c r="B24" s="98" t="s">
        <v>2142</v>
      </c>
      <c r="C24" s="99" t="s">
        <v>2143</v>
      </c>
      <c r="D24" s="99"/>
      <c r="E24" s="99"/>
      <c r="F24" s="108" t="s">
        <v>2087</v>
      </c>
      <c r="G24" s="101"/>
      <c r="H24" s="109"/>
    </row>
    <row r="25" ht="38" customHeight="true" spans="1:8">
      <c r="A25" s="21">
        <v>22</v>
      </c>
      <c r="B25" s="98" t="s">
        <v>2144</v>
      </c>
      <c r="C25" s="99" t="s">
        <v>2145</v>
      </c>
      <c r="D25" s="99" t="s">
        <v>2146</v>
      </c>
      <c r="E25" s="99"/>
      <c r="F25" s="108" t="s">
        <v>18</v>
      </c>
      <c r="G25" s="101"/>
      <c r="H25" s="109"/>
    </row>
    <row r="26" ht="38" customHeight="true" spans="1:8">
      <c r="A26" s="21">
        <v>23</v>
      </c>
      <c r="B26" s="98" t="s">
        <v>2147</v>
      </c>
      <c r="C26" s="99" t="s">
        <v>2148</v>
      </c>
      <c r="D26" s="99"/>
      <c r="E26" s="99"/>
      <c r="F26" s="108" t="s">
        <v>18</v>
      </c>
      <c r="G26" s="101"/>
      <c r="H26" s="109"/>
    </row>
    <row r="27" ht="38" customHeight="true" spans="1:8">
      <c r="A27" s="21">
        <v>24</v>
      </c>
      <c r="B27" s="98" t="s">
        <v>2149</v>
      </c>
      <c r="C27" s="99" t="s">
        <v>2150</v>
      </c>
      <c r="D27" s="99" t="s">
        <v>2151</v>
      </c>
      <c r="E27" s="99"/>
      <c r="F27" s="108" t="s">
        <v>18</v>
      </c>
      <c r="G27" s="101"/>
      <c r="H27" s="109"/>
    </row>
    <row r="28" ht="38" customHeight="true" spans="1:8">
      <c r="A28" s="21">
        <v>25</v>
      </c>
      <c r="B28" s="98" t="s">
        <v>2152</v>
      </c>
      <c r="C28" s="99" t="s">
        <v>2153</v>
      </c>
      <c r="D28" s="99"/>
      <c r="E28" s="99"/>
      <c r="F28" s="108" t="s">
        <v>18</v>
      </c>
      <c r="G28" s="101"/>
      <c r="H28" s="109"/>
    </row>
    <row r="29" ht="38" customHeight="true" spans="1:8">
      <c r="A29" s="21">
        <v>26</v>
      </c>
      <c r="B29" s="98" t="s">
        <v>2154</v>
      </c>
      <c r="C29" s="99" t="s">
        <v>2155</v>
      </c>
      <c r="D29" s="99"/>
      <c r="E29" s="99"/>
      <c r="F29" s="108" t="s">
        <v>18</v>
      </c>
      <c r="G29" s="101"/>
      <c r="H29" s="109"/>
    </row>
    <row r="30" ht="67" customHeight="true" spans="1:8">
      <c r="A30" s="21">
        <v>27</v>
      </c>
      <c r="B30" s="98" t="s">
        <v>2156</v>
      </c>
      <c r="C30" s="99" t="s">
        <v>2157</v>
      </c>
      <c r="D30" s="99" t="s">
        <v>2158</v>
      </c>
      <c r="E30" s="99"/>
      <c r="F30" s="108" t="s">
        <v>18</v>
      </c>
      <c r="G30" s="101"/>
      <c r="H30" s="109"/>
    </row>
    <row r="31" ht="41" customHeight="true" spans="1:8">
      <c r="A31" s="21">
        <v>28</v>
      </c>
      <c r="B31" s="98" t="s">
        <v>2159</v>
      </c>
      <c r="C31" s="99" t="s">
        <v>2160</v>
      </c>
      <c r="D31" s="99"/>
      <c r="E31" s="99"/>
      <c r="F31" s="108" t="s">
        <v>18</v>
      </c>
      <c r="G31" s="101"/>
      <c r="H31" s="109"/>
    </row>
    <row r="32" ht="39" customHeight="true" spans="1:8">
      <c r="A32" s="21">
        <v>29</v>
      </c>
      <c r="B32" s="98" t="s">
        <v>2161</v>
      </c>
      <c r="C32" s="99" t="s">
        <v>2162</v>
      </c>
      <c r="D32" s="99"/>
      <c r="E32" s="99"/>
      <c r="F32" s="108" t="s">
        <v>18</v>
      </c>
      <c r="G32" s="101"/>
      <c r="H32" s="109"/>
    </row>
    <row r="33" ht="30" customHeight="true" spans="1:8">
      <c r="A33" s="21">
        <v>30</v>
      </c>
      <c r="B33" s="98" t="s">
        <v>2163</v>
      </c>
      <c r="C33" s="99" t="s">
        <v>2164</v>
      </c>
      <c r="D33" s="99" t="s">
        <v>2165</v>
      </c>
      <c r="E33" s="99" t="s">
        <v>2166</v>
      </c>
      <c r="F33" s="108" t="s">
        <v>18</v>
      </c>
      <c r="G33" s="101"/>
      <c r="H33" s="109"/>
    </row>
    <row r="34" ht="29" customHeight="true" spans="1:8">
      <c r="A34" s="21">
        <v>31</v>
      </c>
      <c r="B34" s="98" t="s">
        <v>2167</v>
      </c>
      <c r="C34" s="99" t="s">
        <v>2168</v>
      </c>
      <c r="D34" s="99" t="s">
        <v>2169</v>
      </c>
      <c r="E34" s="99" t="s">
        <v>2170</v>
      </c>
      <c r="F34" s="108" t="s">
        <v>18</v>
      </c>
      <c r="G34" s="101"/>
      <c r="H34" s="109"/>
    </row>
    <row r="35" ht="40" customHeight="true" spans="1:8">
      <c r="A35" s="21">
        <v>32</v>
      </c>
      <c r="B35" s="98" t="s">
        <v>2171</v>
      </c>
      <c r="C35" s="99" t="s">
        <v>2172</v>
      </c>
      <c r="D35" s="99" t="s">
        <v>2173</v>
      </c>
      <c r="E35" s="99"/>
      <c r="F35" s="108" t="s">
        <v>18</v>
      </c>
      <c r="G35" s="101" t="s">
        <v>2174</v>
      </c>
      <c r="H35" s="109"/>
    </row>
    <row r="36" ht="156" customHeight="true" spans="1:8">
      <c r="A36" s="21">
        <v>33</v>
      </c>
      <c r="B36" s="98" t="s">
        <v>2175</v>
      </c>
      <c r="C36" s="99" t="s">
        <v>2176</v>
      </c>
      <c r="D36" s="99" t="s">
        <v>2177</v>
      </c>
      <c r="E36" s="99"/>
      <c r="F36" s="108" t="s">
        <v>18</v>
      </c>
      <c r="G36" s="101"/>
      <c r="H36" s="109"/>
    </row>
    <row r="37" ht="82" customHeight="true" spans="1:8">
      <c r="A37" s="21">
        <v>34</v>
      </c>
      <c r="B37" s="98" t="s">
        <v>2178</v>
      </c>
      <c r="C37" s="99" t="s">
        <v>2179</v>
      </c>
      <c r="D37" s="99" t="s">
        <v>2180</v>
      </c>
      <c r="E37" s="99"/>
      <c r="F37" s="108" t="s">
        <v>18</v>
      </c>
      <c r="G37" s="101"/>
      <c r="H37" s="109"/>
    </row>
    <row r="38" ht="35" customHeight="true" spans="1:8">
      <c r="A38" s="21">
        <v>35</v>
      </c>
      <c r="B38" s="98" t="s">
        <v>2181</v>
      </c>
      <c r="C38" s="99" t="s">
        <v>2182</v>
      </c>
      <c r="D38" s="99" t="s">
        <v>2183</v>
      </c>
      <c r="E38" s="99"/>
      <c r="F38" s="108" t="s">
        <v>18</v>
      </c>
      <c r="G38" s="101" t="s">
        <v>2184</v>
      </c>
      <c r="H38" s="109"/>
    </row>
    <row r="39" ht="25" customHeight="true" spans="1:8">
      <c r="A39" s="21">
        <v>36</v>
      </c>
      <c r="B39" s="98" t="s">
        <v>2185</v>
      </c>
      <c r="C39" s="99" t="s">
        <v>2186</v>
      </c>
      <c r="D39" s="99"/>
      <c r="E39" s="99"/>
      <c r="F39" s="108" t="s">
        <v>2187</v>
      </c>
      <c r="G39" s="101"/>
      <c r="H39" s="109"/>
    </row>
    <row r="40" ht="25" customHeight="true" spans="1:8">
      <c r="A40" s="21">
        <v>37</v>
      </c>
      <c r="B40" s="98" t="s">
        <v>2188</v>
      </c>
      <c r="C40" s="99" t="s">
        <v>2189</v>
      </c>
      <c r="D40" s="99"/>
      <c r="E40" s="99"/>
      <c r="F40" s="108" t="s">
        <v>18</v>
      </c>
      <c r="G40" s="101"/>
      <c r="H40" s="109"/>
    </row>
    <row r="41" ht="24" customHeight="true" spans="1:8">
      <c r="A41" s="21">
        <v>38</v>
      </c>
      <c r="B41" s="98" t="s">
        <v>2190</v>
      </c>
      <c r="C41" s="99" t="s">
        <v>2191</v>
      </c>
      <c r="D41" s="99"/>
      <c r="E41" s="99"/>
      <c r="F41" s="108" t="s">
        <v>2092</v>
      </c>
      <c r="G41" s="101"/>
      <c r="H41" s="109"/>
    </row>
    <row r="42" ht="27" customHeight="true" spans="1:8">
      <c r="A42" s="21">
        <v>39</v>
      </c>
      <c r="B42" s="98" t="s">
        <v>2192</v>
      </c>
      <c r="C42" s="99" t="s">
        <v>2193</v>
      </c>
      <c r="D42" s="99"/>
      <c r="E42" s="99"/>
      <c r="F42" s="108" t="s">
        <v>2087</v>
      </c>
      <c r="G42" s="101"/>
      <c r="H42" s="109"/>
    </row>
    <row r="43" ht="36" customHeight="true" spans="1:8">
      <c r="A43" s="21">
        <v>40</v>
      </c>
      <c r="B43" s="98" t="s">
        <v>2194</v>
      </c>
      <c r="C43" s="99" t="s">
        <v>2195</v>
      </c>
      <c r="D43" s="99" t="s">
        <v>2196</v>
      </c>
      <c r="E43" s="99"/>
      <c r="F43" s="108" t="s">
        <v>18</v>
      </c>
      <c r="G43" s="101"/>
      <c r="H43" s="109"/>
    </row>
    <row r="44" ht="46" customHeight="true" spans="1:8">
      <c r="A44" s="21">
        <v>41</v>
      </c>
      <c r="B44" s="98" t="s">
        <v>2197</v>
      </c>
      <c r="C44" s="99" t="s">
        <v>2198</v>
      </c>
      <c r="D44" s="99" t="s">
        <v>2199</v>
      </c>
      <c r="E44" s="99"/>
      <c r="F44" s="108" t="s">
        <v>18</v>
      </c>
      <c r="G44" s="101"/>
      <c r="H44" s="109"/>
    </row>
    <row r="45" ht="52" customHeight="true" spans="1:8">
      <c r="A45" s="21">
        <v>42</v>
      </c>
      <c r="B45" s="98" t="s">
        <v>2200</v>
      </c>
      <c r="C45" s="99" t="s">
        <v>2201</v>
      </c>
      <c r="D45" s="99" t="s">
        <v>2199</v>
      </c>
      <c r="E45" s="99"/>
      <c r="F45" s="108" t="s">
        <v>2115</v>
      </c>
      <c r="G45" s="101"/>
      <c r="H45" s="109"/>
    </row>
    <row r="46" ht="39" customHeight="true" spans="1:8">
      <c r="A46" s="21">
        <v>43</v>
      </c>
      <c r="B46" s="98" t="s">
        <v>2202</v>
      </c>
      <c r="C46" s="99" t="s">
        <v>2203</v>
      </c>
      <c r="D46" s="99" t="s">
        <v>2204</v>
      </c>
      <c r="E46" s="99"/>
      <c r="F46" s="108" t="s">
        <v>18</v>
      </c>
      <c r="G46" s="101" t="s">
        <v>2205</v>
      </c>
      <c r="H46" s="109"/>
    </row>
    <row r="47" ht="37" customHeight="true" spans="1:8">
      <c r="A47" s="21">
        <v>44</v>
      </c>
      <c r="B47" s="98" t="s">
        <v>2206</v>
      </c>
      <c r="C47" s="99" t="s">
        <v>2207</v>
      </c>
      <c r="D47" s="99" t="s">
        <v>2208</v>
      </c>
      <c r="E47" s="99"/>
      <c r="F47" s="108" t="s">
        <v>18</v>
      </c>
      <c r="G47" s="101"/>
      <c r="H47" s="109"/>
    </row>
    <row r="48" ht="37" customHeight="true" spans="1:8">
      <c r="A48" s="21">
        <v>45</v>
      </c>
      <c r="B48" s="98" t="s">
        <v>2209</v>
      </c>
      <c r="C48" s="99" t="s">
        <v>2210</v>
      </c>
      <c r="D48" s="99" t="s">
        <v>2211</v>
      </c>
      <c r="E48" s="99"/>
      <c r="F48" s="108" t="s">
        <v>2115</v>
      </c>
      <c r="G48" s="101"/>
      <c r="H48" s="109"/>
    </row>
    <row r="49" ht="36" customHeight="true" spans="1:8">
      <c r="A49" s="21">
        <v>46</v>
      </c>
      <c r="B49" s="98" t="s">
        <v>2212</v>
      </c>
      <c r="C49" s="99" t="s">
        <v>2213</v>
      </c>
      <c r="D49" s="99"/>
      <c r="E49" s="99"/>
      <c r="F49" s="108" t="s">
        <v>2115</v>
      </c>
      <c r="G49" s="101"/>
      <c r="H49" s="109"/>
    </row>
    <row r="50" ht="56" customHeight="true" spans="1:8">
      <c r="A50" s="21">
        <v>47</v>
      </c>
      <c r="B50" s="98" t="s">
        <v>2214</v>
      </c>
      <c r="C50" s="99" t="s">
        <v>2215</v>
      </c>
      <c r="D50" s="99" t="s">
        <v>2216</v>
      </c>
      <c r="E50" s="99"/>
      <c r="F50" s="108" t="s">
        <v>18</v>
      </c>
      <c r="G50" s="101"/>
      <c r="H50" s="109"/>
    </row>
    <row r="51" ht="52" customHeight="true" spans="1:8">
      <c r="A51" s="21">
        <v>48</v>
      </c>
      <c r="B51" s="98" t="s">
        <v>2217</v>
      </c>
      <c r="C51" s="99" t="s">
        <v>2218</v>
      </c>
      <c r="D51" s="99" t="s">
        <v>2219</v>
      </c>
      <c r="E51" s="99" t="s">
        <v>2166</v>
      </c>
      <c r="F51" s="108" t="s">
        <v>18</v>
      </c>
      <c r="G51" s="101"/>
      <c r="H51" s="109"/>
    </row>
    <row r="52" ht="115" customHeight="true" spans="1:8">
      <c r="A52" s="21">
        <v>49</v>
      </c>
      <c r="B52" s="98" t="s">
        <v>2220</v>
      </c>
      <c r="C52" s="99" t="s">
        <v>2221</v>
      </c>
      <c r="D52" s="99" t="s">
        <v>2222</v>
      </c>
      <c r="E52" s="99"/>
      <c r="F52" s="108" t="s">
        <v>18</v>
      </c>
      <c r="G52" s="101" t="s">
        <v>2223</v>
      </c>
      <c r="H52" s="109"/>
    </row>
    <row r="53" ht="37" customHeight="true" spans="1:8">
      <c r="A53" s="21">
        <v>50</v>
      </c>
      <c r="B53" s="98" t="s">
        <v>2224</v>
      </c>
      <c r="C53" s="99" t="s">
        <v>2225</v>
      </c>
      <c r="D53" s="99"/>
      <c r="E53" s="99"/>
      <c r="F53" s="108" t="s">
        <v>2226</v>
      </c>
      <c r="G53" s="101"/>
      <c r="H53" s="109"/>
    </row>
    <row r="54" ht="33" customHeight="true" spans="1:8">
      <c r="A54" s="21">
        <v>51</v>
      </c>
      <c r="B54" s="98" t="s">
        <v>2227</v>
      </c>
      <c r="C54" s="99" t="s">
        <v>2228</v>
      </c>
      <c r="D54" s="99"/>
      <c r="E54" s="99"/>
      <c r="F54" s="108" t="s">
        <v>18</v>
      </c>
      <c r="G54" s="101"/>
      <c r="H54" s="109"/>
    </row>
    <row r="55" ht="26" customHeight="true" spans="1:8">
      <c r="A55" s="21">
        <v>52</v>
      </c>
      <c r="B55" s="98" t="s">
        <v>2229</v>
      </c>
      <c r="C55" s="99" t="s">
        <v>2230</v>
      </c>
      <c r="D55" s="99"/>
      <c r="E55" s="99"/>
      <c r="F55" s="108" t="s">
        <v>18</v>
      </c>
      <c r="G55" s="101"/>
      <c r="H55" s="109"/>
    </row>
    <row r="56" ht="27" customHeight="true" spans="1:8">
      <c r="A56" s="21">
        <v>53</v>
      </c>
      <c r="B56" s="98" t="s">
        <v>2231</v>
      </c>
      <c r="C56" s="99" t="s">
        <v>2232</v>
      </c>
      <c r="D56" s="99"/>
      <c r="E56" s="99"/>
      <c r="F56" s="108" t="s">
        <v>18</v>
      </c>
      <c r="G56" s="101"/>
      <c r="H56" s="109"/>
    </row>
    <row r="57" ht="24" customHeight="true" spans="1:8">
      <c r="A57" s="21">
        <v>54</v>
      </c>
      <c r="B57" s="98" t="s">
        <v>2233</v>
      </c>
      <c r="C57" s="99" t="s">
        <v>2234</v>
      </c>
      <c r="D57" s="99"/>
      <c r="E57" s="99"/>
      <c r="F57" s="108" t="s">
        <v>18</v>
      </c>
      <c r="G57" s="101"/>
      <c r="H57" s="109"/>
    </row>
    <row r="58" ht="24" customHeight="true" spans="1:8">
      <c r="A58" s="21">
        <v>55</v>
      </c>
      <c r="B58" s="98" t="s">
        <v>2235</v>
      </c>
      <c r="C58" s="99" t="s">
        <v>2236</v>
      </c>
      <c r="D58" s="99"/>
      <c r="E58" s="99"/>
      <c r="F58" s="108" t="s">
        <v>18</v>
      </c>
      <c r="G58" s="101"/>
      <c r="H58" s="109"/>
    </row>
    <row r="59" ht="24" customHeight="true" spans="1:8">
      <c r="A59" s="21">
        <v>56</v>
      </c>
      <c r="B59" s="98" t="s">
        <v>2237</v>
      </c>
      <c r="C59" s="99" t="s">
        <v>2238</v>
      </c>
      <c r="D59" s="99" t="s">
        <v>2239</v>
      </c>
      <c r="E59" s="99" t="s">
        <v>2170</v>
      </c>
      <c r="F59" s="108" t="s">
        <v>18</v>
      </c>
      <c r="G59" s="101"/>
      <c r="H59" s="109"/>
    </row>
    <row r="60" ht="35" customHeight="true" spans="1:7">
      <c r="A60" s="21">
        <v>57</v>
      </c>
      <c r="B60" s="98" t="s">
        <v>2240</v>
      </c>
      <c r="C60" s="99" t="s">
        <v>2241</v>
      </c>
      <c r="D60" s="99" t="s">
        <v>2242</v>
      </c>
      <c r="E60" s="99"/>
      <c r="F60" s="108" t="s">
        <v>18</v>
      </c>
      <c r="G60" s="101"/>
    </row>
    <row r="61" ht="35" customHeight="true" spans="1:7">
      <c r="A61" s="21">
        <v>58</v>
      </c>
      <c r="B61" s="98" t="s">
        <v>2243</v>
      </c>
      <c r="C61" s="99" t="s">
        <v>2244</v>
      </c>
      <c r="D61" s="99"/>
      <c r="E61" s="99"/>
      <c r="F61" s="108" t="s">
        <v>18</v>
      </c>
      <c r="G61" s="101"/>
    </row>
    <row r="62" ht="133" customHeight="true" spans="1:7">
      <c r="A62" s="21">
        <v>59</v>
      </c>
      <c r="B62" s="98" t="s">
        <v>2245</v>
      </c>
      <c r="C62" s="99" t="s">
        <v>2246</v>
      </c>
      <c r="D62" s="99" t="s">
        <v>2247</v>
      </c>
      <c r="E62" s="99"/>
      <c r="F62" s="108" t="s">
        <v>18</v>
      </c>
      <c r="G62" s="101"/>
    </row>
    <row r="63" ht="145" customHeight="true" spans="1:7">
      <c r="A63" s="21">
        <v>60</v>
      </c>
      <c r="B63" s="98" t="s">
        <v>2248</v>
      </c>
      <c r="C63" s="99" t="s">
        <v>2249</v>
      </c>
      <c r="D63" s="99" t="s">
        <v>2250</v>
      </c>
      <c r="E63" s="99"/>
      <c r="F63" s="108" t="s">
        <v>18</v>
      </c>
      <c r="G63" s="101"/>
    </row>
    <row r="64" ht="25" customHeight="true" spans="1:7">
      <c r="A64" s="21">
        <v>61</v>
      </c>
      <c r="B64" s="98" t="s">
        <v>2251</v>
      </c>
      <c r="C64" s="99" t="s">
        <v>2252</v>
      </c>
      <c r="D64" s="99"/>
      <c r="E64" s="110"/>
      <c r="F64" s="111" t="s">
        <v>2253</v>
      </c>
      <c r="G64" s="112"/>
    </row>
    <row r="65" ht="35" customHeight="true" spans="1:7">
      <c r="A65" s="21">
        <v>62</v>
      </c>
      <c r="B65" s="98" t="s">
        <v>2254</v>
      </c>
      <c r="C65" s="99" t="s">
        <v>2255</v>
      </c>
      <c r="D65" s="99"/>
      <c r="E65" s="110"/>
      <c r="F65" s="111" t="s">
        <v>2253</v>
      </c>
      <c r="G65" s="112"/>
    </row>
    <row r="66" ht="35" customHeight="true" spans="1:7">
      <c r="A66" s="21">
        <v>63</v>
      </c>
      <c r="B66" s="98" t="s">
        <v>2256</v>
      </c>
      <c r="C66" s="99" t="s">
        <v>2257</v>
      </c>
      <c r="D66" s="99"/>
      <c r="E66" s="110"/>
      <c r="F66" s="111" t="s">
        <v>2253</v>
      </c>
      <c r="G66" s="112"/>
    </row>
    <row r="67" ht="32" customHeight="true" spans="1:7">
      <c r="A67" s="21">
        <v>64</v>
      </c>
      <c r="B67" s="98" t="s">
        <v>2258</v>
      </c>
      <c r="C67" s="99" t="s">
        <v>2259</v>
      </c>
      <c r="D67" s="99"/>
      <c r="E67" s="110"/>
      <c r="F67" s="111" t="s">
        <v>2253</v>
      </c>
      <c r="G67" s="112"/>
    </row>
    <row r="68" ht="32" customHeight="true" spans="1:7">
      <c r="A68" s="21">
        <v>65</v>
      </c>
      <c r="B68" s="98" t="s">
        <v>2260</v>
      </c>
      <c r="C68" s="99" t="s">
        <v>2261</v>
      </c>
      <c r="D68" s="99" t="s">
        <v>2262</v>
      </c>
      <c r="E68" s="110"/>
      <c r="F68" s="111" t="s">
        <v>18</v>
      </c>
      <c r="G68" s="112"/>
    </row>
    <row r="69" ht="37" customHeight="true" spans="1:7">
      <c r="A69" s="21">
        <v>66</v>
      </c>
      <c r="B69" s="98" t="s">
        <v>2263</v>
      </c>
      <c r="C69" s="99" t="s">
        <v>2264</v>
      </c>
      <c r="D69" s="99" t="s">
        <v>2265</v>
      </c>
      <c r="E69" s="110"/>
      <c r="F69" s="111" t="s">
        <v>18</v>
      </c>
      <c r="G69" s="112"/>
    </row>
  </sheetData>
  <mergeCells count="2">
    <mergeCell ref="A1:G1"/>
    <mergeCell ref="A2:G2"/>
  </mergeCells>
  <printOptions horizontalCentered="true"/>
  <pageMargins left="0.393055555555556" right="0.393055555555556" top="0.393055555555556" bottom="0.393055555555556" header="0.196527777777778" footer="0.196527777777778"/>
  <pageSetup paperSize="9" scale="77" fitToHeight="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517"/>
  <sheetViews>
    <sheetView view="pageBreakPreview" zoomScaleNormal="90" zoomScaleSheetLayoutView="100" workbookViewId="0">
      <pane ySplit="4" topLeftCell="A468" activePane="bottomLeft" state="frozen"/>
      <selection/>
      <selection pane="bottomLeft" activeCell="N471" sqref="N471"/>
    </sheetView>
  </sheetViews>
  <sheetFormatPr defaultColWidth="9.025" defaultRowHeight="15" outlineLevelCol="4"/>
  <cols>
    <col min="1" max="1" width="6.6" style="73" customWidth="true"/>
    <col min="2" max="2" width="18.1833333333333" style="73" customWidth="true"/>
    <col min="3" max="3" width="32.75" style="74" customWidth="true"/>
    <col min="4" max="4" width="12.825" style="73" customWidth="true"/>
    <col min="5" max="5" width="37.125" style="73" customWidth="true"/>
    <col min="6" max="16384" width="9.025" style="73"/>
  </cols>
  <sheetData>
    <row r="1" s="71" customFormat="true" ht="20.25" spans="1:5">
      <c r="A1" s="75" t="s">
        <v>2266</v>
      </c>
      <c r="B1" s="75"/>
      <c r="C1" s="75"/>
      <c r="D1" s="75"/>
      <c r="E1" s="75"/>
    </row>
    <row r="2" s="72" customFormat="true" ht="44" customHeight="true" spans="1:5">
      <c r="A2" s="76" t="s">
        <v>2267</v>
      </c>
      <c r="B2" s="77"/>
      <c r="C2" s="77"/>
      <c r="D2" s="77"/>
      <c r="E2" s="77"/>
    </row>
    <row r="3" s="73" customFormat="true" ht="24" customHeight="true" spans="1:5">
      <c r="A3" s="78" t="s">
        <v>2268</v>
      </c>
      <c r="B3" s="79"/>
      <c r="C3" s="80"/>
      <c r="D3" s="78" t="s">
        <v>2269</v>
      </c>
      <c r="E3" s="84"/>
    </row>
    <row r="4" s="73" customFormat="true" ht="24" customHeight="true" spans="1:5">
      <c r="A4" s="51" t="s">
        <v>718</v>
      </c>
      <c r="B4" s="51" t="s">
        <v>3</v>
      </c>
      <c r="C4" s="51" t="s">
        <v>719</v>
      </c>
      <c r="D4" s="51" t="s">
        <v>2270</v>
      </c>
      <c r="E4" s="51" t="s">
        <v>719</v>
      </c>
    </row>
    <row r="5" s="73" customFormat="true" ht="21" customHeight="true" spans="1:5">
      <c r="A5" s="30">
        <v>1</v>
      </c>
      <c r="B5" s="30" t="s">
        <v>14</v>
      </c>
      <c r="C5" s="29" t="s">
        <v>15</v>
      </c>
      <c r="D5" s="29">
        <v>230200055</v>
      </c>
      <c r="E5" s="29" t="s">
        <v>1015</v>
      </c>
    </row>
    <row r="6" s="73" customFormat="true" ht="21" customHeight="true" spans="1:5">
      <c r="A6" s="13">
        <v>2</v>
      </c>
      <c r="B6" s="13" t="s">
        <v>19</v>
      </c>
      <c r="C6" s="14" t="s">
        <v>20</v>
      </c>
      <c r="D6" s="29">
        <v>331523009</v>
      </c>
      <c r="E6" s="29" t="s">
        <v>1018</v>
      </c>
    </row>
    <row r="7" s="73" customFormat="true" ht="21" customHeight="true" spans="1:5">
      <c r="A7" s="16"/>
      <c r="B7" s="16"/>
      <c r="C7" s="17"/>
      <c r="D7" s="174" t="s">
        <v>1030</v>
      </c>
      <c r="E7" s="29" t="s">
        <v>1031</v>
      </c>
    </row>
    <row r="8" s="73" customFormat="true" ht="21" customHeight="true" spans="1:5">
      <c r="A8" s="18"/>
      <c r="B8" s="18"/>
      <c r="C8" s="19"/>
      <c r="D8" s="29" t="s">
        <v>1035</v>
      </c>
      <c r="E8" s="29" t="s">
        <v>1036</v>
      </c>
    </row>
    <row r="9" s="73" customFormat="true" ht="21" customHeight="true" spans="1:5">
      <c r="A9" s="13">
        <v>3</v>
      </c>
      <c r="B9" s="13" t="s">
        <v>27</v>
      </c>
      <c r="C9" s="14" t="s">
        <v>28</v>
      </c>
      <c r="D9" s="29">
        <v>331523008</v>
      </c>
      <c r="E9" s="29" t="s">
        <v>1022</v>
      </c>
    </row>
    <row r="10" s="73" customFormat="true" ht="21" customHeight="true" spans="1:5">
      <c r="A10" s="16"/>
      <c r="B10" s="16"/>
      <c r="C10" s="17"/>
      <c r="D10" s="174" t="s">
        <v>1030</v>
      </c>
      <c r="E10" s="29" t="s">
        <v>1031</v>
      </c>
    </row>
    <row r="11" s="73" customFormat="true" ht="21" customHeight="true" spans="1:5">
      <c r="A11" s="18"/>
      <c r="B11" s="18"/>
      <c r="C11" s="19"/>
      <c r="D11" s="29" t="s">
        <v>1037</v>
      </c>
      <c r="E11" s="29" t="s">
        <v>1038</v>
      </c>
    </row>
    <row r="12" s="73" customFormat="true" ht="21" customHeight="true" spans="1:5">
      <c r="A12" s="13">
        <v>4</v>
      </c>
      <c r="B12" s="13" t="s">
        <v>32</v>
      </c>
      <c r="C12" s="14" t="s">
        <v>33</v>
      </c>
      <c r="D12" s="29">
        <v>331523007</v>
      </c>
      <c r="E12" s="29" t="s">
        <v>1025</v>
      </c>
    </row>
    <row r="13" s="73" customFormat="true" ht="21" customHeight="true" spans="1:5">
      <c r="A13" s="16"/>
      <c r="B13" s="16"/>
      <c r="C13" s="17"/>
      <c r="D13" s="174" t="s">
        <v>1030</v>
      </c>
      <c r="E13" s="29" t="s">
        <v>1031</v>
      </c>
    </row>
    <row r="14" s="73" customFormat="true" ht="21" customHeight="true" spans="1:5">
      <c r="A14" s="18"/>
      <c r="B14" s="18"/>
      <c r="C14" s="19"/>
      <c r="D14" s="29" t="s">
        <v>1039</v>
      </c>
      <c r="E14" s="29" t="s">
        <v>1040</v>
      </c>
    </row>
    <row r="15" s="73" customFormat="true" ht="21" customHeight="true" spans="1:5">
      <c r="A15" s="13">
        <v>5</v>
      </c>
      <c r="B15" s="13" t="s">
        <v>37</v>
      </c>
      <c r="C15" s="14" t="s">
        <v>38</v>
      </c>
      <c r="D15" s="29">
        <v>331523006</v>
      </c>
      <c r="E15" s="29" t="s">
        <v>1028</v>
      </c>
    </row>
    <row r="16" s="73" customFormat="true" ht="21" customHeight="true" spans="1:5">
      <c r="A16" s="16"/>
      <c r="B16" s="16"/>
      <c r="C16" s="17"/>
      <c r="D16" s="174" t="s">
        <v>1030</v>
      </c>
      <c r="E16" s="29" t="s">
        <v>1031</v>
      </c>
    </row>
    <row r="17" s="73" customFormat="true" ht="21" customHeight="true" spans="1:5">
      <c r="A17" s="30">
        <v>6</v>
      </c>
      <c r="B17" s="30" t="s">
        <v>44</v>
      </c>
      <c r="C17" s="29" t="s">
        <v>45</v>
      </c>
      <c r="D17" s="174" t="s">
        <v>1041</v>
      </c>
      <c r="E17" s="29" t="s">
        <v>1042</v>
      </c>
    </row>
    <row r="18" s="73" customFormat="true" ht="21" customHeight="true" spans="1:5">
      <c r="A18" s="13">
        <v>7</v>
      </c>
      <c r="B18" s="13" t="s">
        <v>48</v>
      </c>
      <c r="C18" s="14" t="s">
        <v>49</v>
      </c>
      <c r="D18" s="29">
        <v>330703010</v>
      </c>
      <c r="E18" s="29" t="s">
        <v>1045</v>
      </c>
    </row>
    <row r="19" s="73" customFormat="true" ht="21" customHeight="true" spans="1:5">
      <c r="A19" s="16"/>
      <c r="B19" s="16"/>
      <c r="C19" s="17"/>
      <c r="D19" s="29">
        <v>331523003</v>
      </c>
      <c r="E19" s="29" t="s">
        <v>1048</v>
      </c>
    </row>
    <row r="20" s="73" customFormat="true" ht="21" customHeight="true" spans="1:5">
      <c r="A20" s="16"/>
      <c r="B20" s="16"/>
      <c r="C20" s="17"/>
      <c r="D20" s="29">
        <v>331523004</v>
      </c>
      <c r="E20" s="29" t="s">
        <v>1051</v>
      </c>
    </row>
    <row r="21" s="73" customFormat="true" ht="21" customHeight="true" spans="1:5">
      <c r="A21" s="16"/>
      <c r="B21" s="18"/>
      <c r="C21" s="17"/>
      <c r="D21" s="29">
        <v>331523005</v>
      </c>
      <c r="E21" s="29" t="s">
        <v>1053</v>
      </c>
    </row>
    <row r="22" s="73" customFormat="true" ht="21" customHeight="true" spans="1:5">
      <c r="A22" s="13">
        <v>8</v>
      </c>
      <c r="B22" s="30" t="s">
        <v>56</v>
      </c>
      <c r="C22" s="14" t="s">
        <v>57</v>
      </c>
      <c r="D22" s="29">
        <v>331523002</v>
      </c>
      <c r="E22" s="29" t="s">
        <v>1055</v>
      </c>
    </row>
    <row r="23" s="73" customFormat="true" ht="21" customHeight="true" spans="1:5">
      <c r="A23" s="13">
        <v>9</v>
      </c>
      <c r="B23" s="30" t="s">
        <v>60</v>
      </c>
      <c r="C23" s="14" t="s">
        <v>61</v>
      </c>
      <c r="D23" s="81"/>
      <c r="E23" s="81"/>
    </row>
    <row r="24" s="73" customFormat="true" ht="21" customHeight="true" spans="1:5">
      <c r="A24" s="13">
        <v>10</v>
      </c>
      <c r="B24" s="13" t="s">
        <v>65</v>
      </c>
      <c r="C24" s="14" t="s">
        <v>66</v>
      </c>
      <c r="D24" s="29">
        <v>331501023</v>
      </c>
      <c r="E24" s="29" t="s">
        <v>1058</v>
      </c>
    </row>
    <row r="25" s="73" customFormat="true" ht="21" customHeight="true" spans="1:5">
      <c r="A25" s="16"/>
      <c r="B25" s="16"/>
      <c r="C25" s="17"/>
      <c r="D25" s="29">
        <v>331501024</v>
      </c>
      <c r="E25" s="29" t="s">
        <v>1060</v>
      </c>
    </row>
    <row r="26" s="73" customFormat="true" ht="21" customHeight="true" spans="1:5">
      <c r="A26" s="16"/>
      <c r="B26" s="16"/>
      <c r="C26" s="17"/>
      <c r="D26" s="29">
        <v>331501025</v>
      </c>
      <c r="E26" s="29" t="s">
        <v>1063</v>
      </c>
    </row>
    <row r="27" s="73" customFormat="true" ht="21" customHeight="true" spans="1:5">
      <c r="A27" s="16"/>
      <c r="B27" s="16"/>
      <c r="C27" s="17"/>
      <c r="D27" s="29">
        <v>331501026</v>
      </c>
      <c r="E27" s="29" t="s">
        <v>1066</v>
      </c>
    </row>
    <row r="28" s="73" customFormat="true" ht="21" customHeight="true" spans="1:5">
      <c r="A28" s="16"/>
      <c r="B28" s="18"/>
      <c r="C28" s="17"/>
      <c r="D28" s="174" t="s">
        <v>1069</v>
      </c>
      <c r="E28" s="29" t="s">
        <v>1070</v>
      </c>
    </row>
    <row r="29" s="73" customFormat="true" ht="21" customHeight="true" spans="1:5">
      <c r="A29" s="13">
        <v>11</v>
      </c>
      <c r="B29" s="13" t="s">
        <v>71</v>
      </c>
      <c r="C29" s="14" t="s">
        <v>72</v>
      </c>
      <c r="D29" s="29">
        <v>331501023</v>
      </c>
      <c r="E29" s="29" t="s">
        <v>1058</v>
      </c>
    </row>
    <row r="30" s="73" customFormat="true" ht="21" customHeight="true" spans="1:5">
      <c r="A30" s="16"/>
      <c r="B30" s="16"/>
      <c r="C30" s="17"/>
      <c r="D30" s="29">
        <v>331501024</v>
      </c>
      <c r="E30" s="29" t="s">
        <v>1060</v>
      </c>
    </row>
    <row r="31" s="73" customFormat="true" ht="21" customHeight="true" spans="1:5">
      <c r="A31" s="16"/>
      <c r="B31" s="16"/>
      <c r="C31" s="17"/>
      <c r="D31" s="29">
        <v>331501025</v>
      </c>
      <c r="E31" s="29" t="s">
        <v>1063</v>
      </c>
    </row>
    <row r="32" s="73" customFormat="true" ht="21" customHeight="true" spans="1:5">
      <c r="A32" s="16"/>
      <c r="B32" s="16"/>
      <c r="C32" s="17"/>
      <c r="D32" s="29">
        <v>331501026</v>
      </c>
      <c r="E32" s="29" t="s">
        <v>1066</v>
      </c>
    </row>
    <row r="33" s="73" customFormat="true" ht="21" customHeight="true" spans="1:5">
      <c r="A33" s="16"/>
      <c r="B33" s="18"/>
      <c r="C33" s="17"/>
      <c r="D33" s="174" t="s">
        <v>1069</v>
      </c>
      <c r="E33" s="29" t="s">
        <v>1070</v>
      </c>
    </row>
    <row r="34" s="73" customFormat="true" ht="23" customHeight="true" spans="1:5">
      <c r="A34" s="13">
        <v>12</v>
      </c>
      <c r="B34" s="13" t="s">
        <v>78</v>
      </c>
      <c r="C34" s="14" t="s">
        <v>79</v>
      </c>
      <c r="D34" s="29">
        <v>331501022</v>
      </c>
      <c r="E34" s="29" t="s">
        <v>1074</v>
      </c>
    </row>
    <row r="35" s="73" customFormat="true" ht="23" customHeight="true" spans="1:5">
      <c r="A35" s="16"/>
      <c r="B35" s="16"/>
      <c r="C35" s="17"/>
      <c r="D35" s="29">
        <v>331501037</v>
      </c>
      <c r="E35" s="29" t="s">
        <v>1077</v>
      </c>
    </row>
    <row r="36" s="73" customFormat="true" ht="23" customHeight="true" spans="1:5">
      <c r="A36" s="16"/>
      <c r="B36" s="18"/>
      <c r="C36" s="17"/>
      <c r="D36" s="29">
        <v>331501036</v>
      </c>
      <c r="E36" s="29" t="s">
        <v>1079</v>
      </c>
    </row>
    <row r="37" s="73" customFormat="true" ht="23" customHeight="true" spans="1:5">
      <c r="A37" s="30">
        <v>13</v>
      </c>
      <c r="B37" s="30" t="s">
        <v>85</v>
      </c>
      <c r="C37" s="29" t="s">
        <v>86</v>
      </c>
      <c r="D37" s="29">
        <v>331501022</v>
      </c>
      <c r="E37" s="29" t="s">
        <v>1074</v>
      </c>
    </row>
    <row r="38" s="73" customFormat="true" ht="23" customHeight="true" spans="1:5">
      <c r="A38" s="30"/>
      <c r="B38" s="30"/>
      <c r="C38" s="29"/>
      <c r="D38" s="29">
        <v>331501037</v>
      </c>
      <c r="E38" s="29" t="s">
        <v>1077</v>
      </c>
    </row>
    <row r="39" s="73" customFormat="true" ht="23" customHeight="true" spans="1:5">
      <c r="A39" s="30"/>
      <c r="B39" s="30"/>
      <c r="C39" s="29"/>
      <c r="D39" s="29">
        <v>331501036</v>
      </c>
      <c r="E39" s="29" t="s">
        <v>1079</v>
      </c>
    </row>
    <row r="40" s="73" customFormat="true" ht="22.5" customHeight="true" spans="1:5">
      <c r="A40" s="13">
        <v>14</v>
      </c>
      <c r="B40" s="13" t="s">
        <v>91</v>
      </c>
      <c r="C40" s="14" t="s">
        <v>92</v>
      </c>
      <c r="D40" s="29">
        <v>331501020</v>
      </c>
      <c r="E40" s="29" t="s">
        <v>1084</v>
      </c>
    </row>
    <row r="41" s="73" customFormat="true" ht="22.5" customHeight="true" spans="1:5">
      <c r="A41" s="16"/>
      <c r="B41" s="16"/>
      <c r="C41" s="17"/>
      <c r="D41" s="29">
        <v>331501021</v>
      </c>
      <c r="E41" s="29" t="s">
        <v>1086</v>
      </c>
    </row>
    <row r="42" s="73" customFormat="true" ht="22.5" customHeight="true" spans="1:5">
      <c r="A42" s="16"/>
      <c r="B42" s="18"/>
      <c r="C42" s="17"/>
      <c r="D42" s="29">
        <v>331501052</v>
      </c>
      <c r="E42" s="29" t="s">
        <v>1088</v>
      </c>
    </row>
    <row r="43" s="73" customFormat="true" ht="22.5" customHeight="true" spans="1:5">
      <c r="A43" s="13">
        <v>15</v>
      </c>
      <c r="B43" s="13" t="s">
        <v>98</v>
      </c>
      <c r="C43" s="14" t="s">
        <v>99</v>
      </c>
      <c r="D43" s="29">
        <v>331501020</v>
      </c>
      <c r="E43" s="29" t="s">
        <v>1084</v>
      </c>
    </row>
    <row r="44" s="73" customFormat="true" ht="22.5" customHeight="true" spans="1:5">
      <c r="A44" s="16"/>
      <c r="B44" s="16"/>
      <c r="C44" s="17"/>
      <c r="D44" s="29">
        <v>331501021</v>
      </c>
      <c r="E44" s="29" t="s">
        <v>1086</v>
      </c>
    </row>
    <row r="45" s="73" customFormat="true" ht="22.5" customHeight="true" spans="1:5">
      <c r="A45" s="16"/>
      <c r="B45" s="18"/>
      <c r="C45" s="17"/>
      <c r="D45" s="29">
        <v>331501052</v>
      </c>
      <c r="E45" s="29" t="s">
        <v>1088</v>
      </c>
    </row>
    <row r="46" s="73" customFormat="true" ht="22.5" customHeight="true" spans="1:5">
      <c r="A46" s="13">
        <v>16</v>
      </c>
      <c r="B46" s="45" t="s">
        <v>104</v>
      </c>
      <c r="C46" s="14" t="s">
        <v>105</v>
      </c>
      <c r="D46" s="82">
        <v>331501036</v>
      </c>
      <c r="E46" s="82" t="s">
        <v>1079</v>
      </c>
    </row>
    <row r="47" s="73" customFormat="true" ht="22.5" customHeight="true" spans="1:5">
      <c r="A47" s="16"/>
      <c r="B47" s="83"/>
      <c r="C47" s="17"/>
      <c r="D47" s="82">
        <v>331501037</v>
      </c>
      <c r="E47" s="82" t="s">
        <v>1077</v>
      </c>
    </row>
    <row r="48" s="73" customFormat="true" ht="22.5" customHeight="true" spans="1:5">
      <c r="A48" s="13">
        <v>17</v>
      </c>
      <c r="B48" s="13" t="s">
        <v>110</v>
      </c>
      <c r="C48" s="14" t="s">
        <v>111</v>
      </c>
      <c r="D48" s="82">
        <v>331501036</v>
      </c>
      <c r="E48" s="82" t="s">
        <v>1079</v>
      </c>
    </row>
    <row r="49" s="73" customFormat="true" ht="22.5" customHeight="true" spans="1:5">
      <c r="A49" s="16"/>
      <c r="B49" s="18"/>
      <c r="C49" s="17"/>
      <c r="D49" s="82">
        <v>331501037</v>
      </c>
      <c r="E49" s="82" t="s">
        <v>1077</v>
      </c>
    </row>
    <row r="50" s="73" customFormat="true" ht="22.5" customHeight="true" spans="1:5">
      <c r="A50" s="13">
        <v>18</v>
      </c>
      <c r="B50" s="13" t="s">
        <v>116</v>
      </c>
      <c r="C50" s="14" t="s">
        <v>117</v>
      </c>
      <c r="D50" s="82">
        <v>331501029</v>
      </c>
      <c r="E50" s="82" t="s">
        <v>1091</v>
      </c>
    </row>
    <row r="51" s="73" customFormat="true" ht="22.5" customHeight="true" spans="1:5">
      <c r="A51" s="16"/>
      <c r="B51" s="16"/>
      <c r="C51" s="17"/>
      <c r="D51" s="82">
        <v>331501030</v>
      </c>
      <c r="E51" s="82" t="s">
        <v>1095</v>
      </c>
    </row>
    <row r="52" s="73" customFormat="true" ht="22.5" customHeight="true" spans="1:5">
      <c r="A52" s="16"/>
      <c r="B52" s="16"/>
      <c r="C52" s="17"/>
      <c r="D52" s="82">
        <v>331501031</v>
      </c>
      <c r="E52" s="82" t="s">
        <v>1098</v>
      </c>
    </row>
    <row r="53" s="73" customFormat="true" ht="22.5" customHeight="true" spans="1:5">
      <c r="A53" s="16"/>
      <c r="B53" s="16"/>
      <c r="C53" s="17"/>
      <c r="D53" s="29">
        <v>331501033</v>
      </c>
      <c r="E53" s="29" t="s">
        <v>1101</v>
      </c>
    </row>
    <row r="54" s="73" customFormat="true" ht="22.5" customHeight="true" spans="1:5">
      <c r="A54" s="16"/>
      <c r="B54" s="18"/>
      <c r="C54" s="17"/>
      <c r="D54" s="29">
        <v>331501052</v>
      </c>
      <c r="E54" s="29" t="s">
        <v>1088</v>
      </c>
    </row>
    <row r="55" s="73" customFormat="true" ht="22.5" customHeight="true" spans="1:5">
      <c r="A55" s="13">
        <v>19</v>
      </c>
      <c r="B55" s="13" t="s">
        <v>122</v>
      </c>
      <c r="C55" s="14" t="s">
        <v>123</v>
      </c>
      <c r="D55" s="82">
        <v>331501029</v>
      </c>
      <c r="E55" s="82" t="s">
        <v>1091</v>
      </c>
    </row>
    <row r="56" s="73" customFormat="true" ht="22.5" customHeight="true" spans="1:5">
      <c r="A56" s="16"/>
      <c r="B56" s="16"/>
      <c r="C56" s="17"/>
      <c r="D56" s="82">
        <v>331501030</v>
      </c>
      <c r="E56" s="82" t="s">
        <v>1095</v>
      </c>
    </row>
    <row r="57" s="73" customFormat="true" ht="22.5" customHeight="true" spans="1:5">
      <c r="A57" s="16"/>
      <c r="B57" s="16"/>
      <c r="C57" s="17"/>
      <c r="D57" s="82">
        <v>331501031</v>
      </c>
      <c r="E57" s="82" t="s">
        <v>1098</v>
      </c>
    </row>
    <row r="58" s="73" customFormat="true" ht="22.5" customHeight="true" spans="1:5">
      <c r="A58" s="16"/>
      <c r="B58" s="16"/>
      <c r="C58" s="17"/>
      <c r="D58" s="29">
        <v>331501033</v>
      </c>
      <c r="E58" s="29" t="s">
        <v>1101</v>
      </c>
    </row>
    <row r="59" s="73" customFormat="true" ht="22.5" customHeight="true" spans="1:5">
      <c r="A59" s="16"/>
      <c r="B59" s="18"/>
      <c r="C59" s="17"/>
      <c r="D59" s="29">
        <v>331501052</v>
      </c>
      <c r="E59" s="29" t="s">
        <v>1088</v>
      </c>
    </row>
    <row r="60" s="73" customFormat="true" ht="22.5" customHeight="true" spans="1:5">
      <c r="A60" s="13">
        <v>20</v>
      </c>
      <c r="B60" s="13" t="s">
        <v>128</v>
      </c>
      <c r="C60" s="14" t="s">
        <v>129</v>
      </c>
      <c r="D60" s="29">
        <v>331501036</v>
      </c>
      <c r="E60" s="29" t="s">
        <v>1079</v>
      </c>
    </row>
    <row r="61" s="73" customFormat="true" ht="22.5" customHeight="true" spans="1:5">
      <c r="A61" s="16"/>
      <c r="B61" s="16"/>
      <c r="C61" s="17"/>
      <c r="D61" s="29">
        <v>331501037</v>
      </c>
      <c r="E61" s="29" t="s">
        <v>1077</v>
      </c>
    </row>
    <row r="62" s="73" customFormat="true" ht="22.5" customHeight="true" spans="1:5">
      <c r="A62" s="16"/>
      <c r="B62" s="18"/>
      <c r="C62" s="17"/>
      <c r="D62" s="29">
        <v>331501066</v>
      </c>
      <c r="E62" s="29" t="s">
        <v>1103</v>
      </c>
    </row>
    <row r="63" s="73" customFormat="true" ht="22.5" customHeight="true" spans="1:5">
      <c r="A63" s="13">
        <v>21</v>
      </c>
      <c r="B63" s="13" t="s">
        <v>134</v>
      </c>
      <c r="C63" s="14" t="s">
        <v>135</v>
      </c>
      <c r="D63" s="29">
        <v>331501036</v>
      </c>
      <c r="E63" s="29" t="s">
        <v>1079</v>
      </c>
    </row>
    <row r="64" s="73" customFormat="true" ht="22.5" customHeight="true" spans="1:5">
      <c r="A64" s="16"/>
      <c r="B64" s="16"/>
      <c r="C64" s="17"/>
      <c r="D64" s="29">
        <v>331501037</v>
      </c>
      <c r="E64" s="29" t="s">
        <v>1077</v>
      </c>
    </row>
    <row r="65" s="73" customFormat="true" ht="22.5" customHeight="true" spans="1:5">
      <c r="A65" s="16"/>
      <c r="B65" s="18"/>
      <c r="C65" s="17"/>
      <c r="D65" s="29">
        <v>331501066</v>
      </c>
      <c r="E65" s="29" t="s">
        <v>1103</v>
      </c>
    </row>
    <row r="66" s="73" customFormat="true" ht="22.5" customHeight="true" spans="1:5">
      <c r="A66" s="30">
        <v>22</v>
      </c>
      <c r="B66" s="30" t="s">
        <v>139</v>
      </c>
      <c r="C66" s="29" t="s">
        <v>140</v>
      </c>
      <c r="D66" s="29">
        <v>331501041</v>
      </c>
      <c r="E66" s="29" t="s">
        <v>1106</v>
      </c>
    </row>
    <row r="67" s="73" customFormat="true" ht="22.5" customHeight="true" spans="1:5">
      <c r="A67" s="30"/>
      <c r="B67" s="30"/>
      <c r="C67" s="29"/>
      <c r="D67" s="29">
        <v>331501042</v>
      </c>
      <c r="E67" s="29" t="s">
        <v>1109</v>
      </c>
    </row>
    <row r="68" s="73" customFormat="true" ht="22.5" customHeight="true" spans="1:5">
      <c r="A68" s="30"/>
      <c r="B68" s="30"/>
      <c r="C68" s="29"/>
      <c r="D68" s="29">
        <v>331501043</v>
      </c>
      <c r="E68" s="29" t="s">
        <v>1113</v>
      </c>
    </row>
    <row r="69" s="73" customFormat="true" ht="22.5" customHeight="true" spans="1:5">
      <c r="A69" s="30"/>
      <c r="B69" s="30"/>
      <c r="C69" s="29"/>
      <c r="D69" s="29">
        <v>331501052</v>
      </c>
      <c r="E69" s="29" t="s">
        <v>1088</v>
      </c>
    </row>
    <row r="70" s="73" customFormat="true" ht="22.5" customHeight="true" spans="1:5">
      <c r="A70" s="30"/>
      <c r="B70" s="30"/>
      <c r="C70" s="29"/>
      <c r="D70" s="29">
        <v>331501065</v>
      </c>
      <c r="E70" s="29" t="s">
        <v>1115</v>
      </c>
    </row>
    <row r="71" s="73" customFormat="true" ht="22.5" customHeight="true" spans="1:5">
      <c r="A71" s="30">
        <v>23</v>
      </c>
      <c r="B71" s="30" t="s">
        <v>145</v>
      </c>
      <c r="C71" s="29" t="s">
        <v>146</v>
      </c>
      <c r="D71" s="29">
        <v>331501041</v>
      </c>
      <c r="E71" s="29" t="s">
        <v>1106</v>
      </c>
    </row>
    <row r="72" s="73" customFormat="true" ht="22.5" customHeight="true" spans="1:5">
      <c r="A72" s="30"/>
      <c r="B72" s="30"/>
      <c r="C72" s="29"/>
      <c r="D72" s="29">
        <v>331501042</v>
      </c>
      <c r="E72" s="29" t="s">
        <v>1109</v>
      </c>
    </row>
    <row r="73" s="73" customFormat="true" ht="22.5" customHeight="true" spans="1:5">
      <c r="A73" s="30"/>
      <c r="B73" s="30"/>
      <c r="C73" s="29"/>
      <c r="D73" s="29">
        <v>331501043</v>
      </c>
      <c r="E73" s="29" t="s">
        <v>1113</v>
      </c>
    </row>
    <row r="74" s="73" customFormat="true" ht="22.5" customHeight="true" spans="1:5">
      <c r="A74" s="30"/>
      <c r="B74" s="30"/>
      <c r="C74" s="29"/>
      <c r="D74" s="29">
        <v>331501052</v>
      </c>
      <c r="E74" s="29" t="s">
        <v>1088</v>
      </c>
    </row>
    <row r="75" s="73" customFormat="true" ht="22.5" customHeight="true" spans="1:5">
      <c r="A75" s="30"/>
      <c r="B75" s="30"/>
      <c r="C75" s="29"/>
      <c r="D75" s="29">
        <v>331501065</v>
      </c>
      <c r="E75" s="29" t="s">
        <v>1115</v>
      </c>
    </row>
    <row r="76" s="73" customFormat="true" ht="21" customHeight="true" spans="1:5">
      <c r="A76" s="13">
        <v>24</v>
      </c>
      <c r="B76" s="13" t="s">
        <v>151</v>
      </c>
      <c r="C76" s="14" t="s">
        <v>152</v>
      </c>
      <c r="D76" s="29">
        <v>331501035</v>
      </c>
      <c r="E76" s="29" t="s">
        <v>1118</v>
      </c>
    </row>
    <row r="77" s="73" customFormat="true" ht="21" customHeight="true" spans="1:5">
      <c r="A77" s="16"/>
      <c r="B77" s="16"/>
      <c r="C77" s="17"/>
      <c r="D77" s="174" t="s">
        <v>1120</v>
      </c>
      <c r="E77" s="29" t="s">
        <v>1121</v>
      </c>
    </row>
    <row r="78" s="73" customFormat="true" ht="21" customHeight="true" spans="1:5">
      <c r="A78" s="16"/>
      <c r="B78" s="16"/>
      <c r="C78" s="17"/>
      <c r="D78" s="29">
        <v>331501038</v>
      </c>
      <c r="E78" s="29" t="s">
        <v>1125</v>
      </c>
    </row>
    <row r="79" s="73" customFormat="true" ht="36" customHeight="true" spans="1:5">
      <c r="A79" s="16"/>
      <c r="B79" s="16"/>
      <c r="C79" s="17"/>
      <c r="D79" s="29">
        <v>331501040</v>
      </c>
      <c r="E79" s="29" t="s">
        <v>1129</v>
      </c>
    </row>
    <row r="80" s="73" customFormat="true" ht="21" customHeight="true" spans="1:5">
      <c r="A80" s="16"/>
      <c r="B80" s="16"/>
      <c r="C80" s="17"/>
      <c r="D80" s="29">
        <v>331501061</v>
      </c>
      <c r="E80" s="29" t="s">
        <v>1132</v>
      </c>
    </row>
    <row r="81" s="73" customFormat="true" ht="21" customHeight="true" spans="1:5">
      <c r="A81" s="16"/>
      <c r="B81" s="16"/>
      <c r="C81" s="17"/>
      <c r="D81" s="29">
        <v>331501019</v>
      </c>
      <c r="E81" s="29" t="s">
        <v>1135</v>
      </c>
    </row>
    <row r="82" s="73" customFormat="true" ht="21" customHeight="true" spans="1:5">
      <c r="A82" s="16"/>
      <c r="B82" s="18"/>
      <c r="C82" s="17"/>
      <c r="D82" s="29">
        <v>331501034</v>
      </c>
      <c r="E82" s="29" t="s">
        <v>1137</v>
      </c>
    </row>
    <row r="83" s="73" customFormat="true" ht="21" customHeight="true" spans="1:5">
      <c r="A83" s="13">
        <v>25</v>
      </c>
      <c r="B83" s="30" t="s">
        <v>158</v>
      </c>
      <c r="C83" s="14" t="s">
        <v>159</v>
      </c>
      <c r="D83" s="29">
        <v>331501059</v>
      </c>
      <c r="E83" s="29" t="s">
        <v>1140</v>
      </c>
    </row>
    <row r="84" s="73" customFormat="true" ht="21" customHeight="true" spans="1:5">
      <c r="A84" s="13">
        <v>26</v>
      </c>
      <c r="B84" s="13" t="s">
        <v>167</v>
      </c>
      <c r="C84" s="14" t="s">
        <v>168</v>
      </c>
      <c r="D84" s="29">
        <v>331501060</v>
      </c>
      <c r="E84" s="29" t="s">
        <v>1145</v>
      </c>
    </row>
    <row r="85" s="73" customFormat="true" ht="21" customHeight="true" spans="1:5">
      <c r="A85" s="16"/>
      <c r="B85" s="18"/>
      <c r="C85" s="17"/>
      <c r="D85" s="29">
        <v>331501057</v>
      </c>
      <c r="E85" s="29" t="s">
        <v>1149</v>
      </c>
    </row>
    <row r="86" s="73" customFormat="true" ht="21" customHeight="true" spans="1:5">
      <c r="A86" s="13">
        <v>27</v>
      </c>
      <c r="B86" s="13" t="s">
        <v>173</v>
      </c>
      <c r="C86" s="14" t="s">
        <v>174</v>
      </c>
      <c r="D86" s="29">
        <v>331501001</v>
      </c>
      <c r="E86" s="29" t="s">
        <v>1152</v>
      </c>
    </row>
    <row r="87" s="73" customFormat="true" ht="21" customHeight="true" spans="1:5">
      <c r="A87" s="16"/>
      <c r="B87" s="16"/>
      <c r="C87" s="17"/>
      <c r="D87" s="29">
        <v>331501002</v>
      </c>
      <c r="E87" s="29" t="s">
        <v>1155</v>
      </c>
    </row>
    <row r="88" s="73" customFormat="true" ht="21" customHeight="true" spans="1:5">
      <c r="A88" s="16"/>
      <c r="B88" s="16"/>
      <c r="C88" s="17"/>
      <c r="D88" s="29">
        <v>331501003</v>
      </c>
      <c r="E88" s="29" t="s">
        <v>1157</v>
      </c>
    </row>
    <row r="89" s="73" customFormat="true" ht="21" customHeight="true" spans="1:5">
      <c r="A89" s="16"/>
      <c r="B89" s="16"/>
      <c r="C89" s="17"/>
      <c r="D89" s="29">
        <v>331501004</v>
      </c>
      <c r="E89" s="29" t="s">
        <v>1159</v>
      </c>
    </row>
    <row r="90" s="73" customFormat="true" ht="21" customHeight="true" spans="1:5">
      <c r="A90" s="16"/>
      <c r="B90" s="16"/>
      <c r="C90" s="17"/>
      <c r="D90" s="29">
        <v>331501005</v>
      </c>
      <c r="E90" s="29" t="s">
        <v>1161</v>
      </c>
    </row>
    <row r="91" s="73" customFormat="true" ht="21" customHeight="true" spans="1:5">
      <c r="A91" s="16"/>
      <c r="B91" s="16"/>
      <c r="C91" s="17"/>
      <c r="D91" s="29">
        <v>331501006</v>
      </c>
      <c r="E91" s="29" t="s">
        <v>1164</v>
      </c>
    </row>
    <row r="92" s="73" customFormat="true" ht="21" customHeight="true" spans="1:5">
      <c r="A92" s="16"/>
      <c r="B92" s="16"/>
      <c r="C92" s="17"/>
      <c r="D92" s="29">
        <v>331501007</v>
      </c>
      <c r="E92" s="29" t="s">
        <v>1167</v>
      </c>
    </row>
    <row r="93" s="73" customFormat="true" ht="38" customHeight="true" spans="1:5">
      <c r="A93" s="16"/>
      <c r="B93" s="16"/>
      <c r="C93" s="17"/>
      <c r="D93" s="29">
        <v>331501008</v>
      </c>
      <c r="E93" s="29" t="s">
        <v>1169</v>
      </c>
    </row>
    <row r="94" s="73" customFormat="true" ht="21" customHeight="true" spans="1:5">
      <c r="A94" s="16"/>
      <c r="B94" s="16"/>
      <c r="C94" s="17"/>
      <c r="D94" s="29">
        <v>331501009</v>
      </c>
      <c r="E94" s="29" t="s">
        <v>1171</v>
      </c>
    </row>
    <row r="95" s="73" customFormat="true" ht="21" customHeight="true" spans="1:5">
      <c r="A95" s="18"/>
      <c r="B95" s="18"/>
      <c r="C95" s="19"/>
      <c r="D95" s="29">
        <v>331501010</v>
      </c>
      <c r="E95" s="29" t="s">
        <v>1173</v>
      </c>
    </row>
    <row r="96" s="73" customFormat="true" ht="21" customHeight="true" spans="1:5">
      <c r="A96" s="13">
        <v>28</v>
      </c>
      <c r="B96" s="13" t="s">
        <v>179</v>
      </c>
      <c r="C96" s="14" t="s">
        <v>180</v>
      </c>
      <c r="D96" s="29">
        <v>331501001</v>
      </c>
      <c r="E96" s="29" t="s">
        <v>1152</v>
      </c>
    </row>
    <row r="97" s="73" customFormat="true" ht="21" customHeight="true" spans="1:5">
      <c r="A97" s="16"/>
      <c r="B97" s="16"/>
      <c r="C97" s="17"/>
      <c r="D97" s="29">
        <v>331501002</v>
      </c>
      <c r="E97" s="29" t="s">
        <v>1155</v>
      </c>
    </row>
    <row r="98" s="73" customFormat="true" ht="21" customHeight="true" spans="1:5">
      <c r="A98" s="16"/>
      <c r="B98" s="16"/>
      <c r="C98" s="17"/>
      <c r="D98" s="29">
        <v>331501003</v>
      </c>
      <c r="E98" s="29" t="s">
        <v>1157</v>
      </c>
    </row>
    <row r="99" s="73" customFormat="true" ht="21" customHeight="true" spans="1:5">
      <c r="A99" s="16"/>
      <c r="B99" s="16"/>
      <c r="C99" s="17"/>
      <c r="D99" s="29">
        <v>331501004</v>
      </c>
      <c r="E99" s="29" t="s">
        <v>1159</v>
      </c>
    </row>
    <row r="100" s="73" customFormat="true" ht="21" customHeight="true" spans="1:5">
      <c r="A100" s="16"/>
      <c r="B100" s="16"/>
      <c r="C100" s="17"/>
      <c r="D100" s="29">
        <v>331501005</v>
      </c>
      <c r="E100" s="29" t="s">
        <v>1161</v>
      </c>
    </row>
    <row r="101" s="73" customFormat="true" ht="21" customHeight="true" spans="1:5">
      <c r="A101" s="16"/>
      <c r="B101" s="16"/>
      <c r="C101" s="17"/>
      <c r="D101" s="29">
        <v>331501006</v>
      </c>
      <c r="E101" s="29" t="s">
        <v>1164</v>
      </c>
    </row>
    <row r="102" s="73" customFormat="true" ht="21" customHeight="true" spans="1:5">
      <c r="A102" s="16"/>
      <c r="B102" s="16"/>
      <c r="C102" s="17"/>
      <c r="D102" s="29">
        <v>331501007</v>
      </c>
      <c r="E102" s="29" t="s">
        <v>1167</v>
      </c>
    </row>
    <row r="103" s="73" customFormat="true" ht="35" customHeight="true" spans="1:5">
      <c r="A103" s="16"/>
      <c r="B103" s="16"/>
      <c r="C103" s="17"/>
      <c r="D103" s="29">
        <v>331501008</v>
      </c>
      <c r="E103" s="29" t="s">
        <v>1169</v>
      </c>
    </row>
    <row r="104" s="73" customFormat="true" ht="21" customHeight="true" spans="1:5">
      <c r="A104" s="16"/>
      <c r="B104" s="16"/>
      <c r="C104" s="17"/>
      <c r="D104" s="29">
        <v>331501009</v>
      </c>
      <c r="E104" s="29" t="s">
        <v>1171</v>
      </c>
    </row>
    <row r="105" s="73" customFormat="true" ht="21" customHeight="true" spans="1:5">
      <c r="A105" s="18"/>
      <c r="B105" s="18"/>
      <c r="C105" s="19"/>
      <c r="D105" s="29">
        <v>331501010</v>
      </c>
      <c r="E105" s="29" t="s">
        <v>1173</v>
      </c>
    </row>
    <row r="106" s="73" customFormat="true" ht="21" customHeight="true" spans="1:5">
      <c r="A106" s="13">
        <v>29</v>
      </c>
      <c r="B106" s="13" t="s">
        <v>185</v>
      </c>
      <c r="C106" s="14" t="s">
        <v>186</v>
      </c>
      <c r="D106" s="29">
        <v>331501014</v>
      </c>
      <c r="E106" s="29" t="s">
        <v>1175</v>
      </c>
    </row>
    <row r="107" s="73" customFormat="true" ht="21" customHeight="true" spans="1:5">
      <c r="A107" s="16"/>
      <c r="B107" s="16"/>
      <c r="C107" s="17"/>
      <c r="D107" s="29">
        <v>331503006</v>
      </c>
      <c r="E107" s="29" t="s">
        <v>1177</v>
      </c>
    </row>
    <row r="108" s="73" customFormat="true" ht="21" customHeight="true" spans="1:5">
      <c r="A108" s="16"/>
      <c r="B108" s="18"/>
      <c r="C108" s="17"/>
      <c r="D108" s="29">
        <v>331503008</v>
      </c>
      <c r="E108" s="29" t="s">
        <v>1179</v>
      </c>
    </row>
    <row r="109" s="73" customFormat="true" ht="21" customHeight="true" spans="1:5">
      <c r="A109" s="30">
        <v>30</v>
      </c>
      <c r="B109" s="169" t="s">
        <v>190</v>
      </c>
      <c r="C109" s="29" t="s">
        <v>191</v>
      </c>
      <c r="D109" s="29">
        <v>331501011</v>
      </c>
      <c r="E109" s="29" t="s">
        <v>1181</v>
      </c>
    </row>
    <row r="110" s="73" customFormat="true" ht="21" customHeight="true" spans="1:5">
      <c r="A110" s="30"/>
      <c r="B110" s="30"/>
      <c r="C110" s="29"/>
      <c r="D110" s="29">
        <v>331501012</v>
      </c>
      <c r="E110" s="29" t="s">
        <v>1183</v>
      </c>
    </row>
    <row r="111" s="73" customFormat="true" ht="21" customHeight="true" spans="1:5">
      <c r="A111" s="30"/>
      <c r="B111" s="30"/>
      <c r="C111" s="29"/>
      <c r="D111" s="29">
        <v>331501013</v>
      </c>
      <c r="E111" s="29" t="s">
        <v>1185</v>
      </c>
    </row>
    <row r="112" s="73" customFormat="true" ht="21" customHeight="true" spans="1:5">
      <c r="A112" s="16">
        <v>30</v>
      </c>
      <c r="B112" s="175" t="s">
        <v>190</v>
      </c>
      <c r="C112" s="17" t="s">
        <v>191</v>
      </c>
      <c r="D112" s="19">
        <v>331501063</v>
      </c>
      <c r="E112" s="19" t="s">
        <v>1187</v>
      </c>
    </row>
    <row r="113" s="73" customFormat="true" ht="21" customHeight="true" spans="1:5">
      <c r="A113" s="16"/>
      <c r="B113" s="16"/>
      <c r="C113" s="17"/>
      <c r="D113" s="29">
        <v>331501015</v>
      </c>
      <c r="E113" s="29" t="s">
        <v>1191</v>
      </c>
    </row>
    <row r="114" s="73" customFormat="true" ht="21" customHeight="true" spans="1:5">
      <c r="A114" s="16"/>
      <c r="B114" s="16"/>
      <c r="C114" s="17"/>
      <c r="D114" s="29">
        <v>331501016</v>
      </c>
      <c r="E114" s="29" t="s">
        <v>1193</v>
      </c>
    </row>
    <row r="115" s="73" customFormat="true" ht="21" customHeight="true" spans="1:5">
      <c r="A115" s="18"/>
      <c r="B115" s="18"/>
      <c r="C115" s="19"/>
      <c r="D115" s="29">
        <v>331503005</v>
      </c>
      <c r="E115" s="29" t="s">
        <v>1197</v>
      </c>
    </row>
    <row r="116" s="73" customFormat="true" ht="21" customHeight="true" spans="1:5">
      <c r="A116" s="30">
        <v>31</v>
      </c>
      <c r="B116" s="30" t="s">
        <v>196</v>
      </c>
      <c r="C116" s="29" t="s">
        <v>197</v>
      </c>
      <c r="D116" s="29">
        <v>331503001</v>
      </c>
      <c r="E116" s="29" t="s">
        <v>1200</v>
      </c>
    </row>
    <row r="117" s="73" customFormat="true" ht="21" customHeight="true" spans="1:5">
      <c r="A117" s="30">
        <v>32</v>
      </c>
      <c r="B117" s="30" t="s">
        <v>204</v>
      </c>
      <c r="C117" s="29" t="s">
        <v>205</v>
      </c>
      <c r="D117" s="29">
        <v>331503002</v>
      </c>
      <c r="E117" s="29" t="s">
        <v>1203</v>
      </c>
    </row>
    <row r="118" s="73" customFormat="true" ht="21" customHeight="true" spans="1:5">
      <c r="A118" s="30">
        <v>33</v>
      </c>
      <c r="B118" s="13" t="s">
        <v>211</v>
      </c>
      <c r="C118" s="29" t="s">
        <v>212</v>
      </c>
      <c r="D118" s="29">
        <v>330703005</v>
      </c>
      <c r="E118" s="29" t="s">
        <v>1205</v>
      </c>
    </row>
    <row r="119" s="73" customFormat="true" ht="21" customHeight="true" spans="1:5">
      <c r="A119" s="30"/>
      <c r="B119" s="18"/>
      <c r="C119" s="29"/>
      <c r="D119" s="29">
        <v>330703012</v>
      </c>
      <c r="E119" s="29" t="s">
        <v>2271</v>
      </c>
    </row>
    <row r="120" s="73" customFormat="true" ht="21" customHeight="true" spans="1:5">
      <c r="A120" s="30">
        <v>34</v>
      </c>
      <c r="B120" s="30" t="s">
        <v>220</v>
      </c>
      <c r="C120" s="29" t="s">
        <v>221</v>
      </c>
      <c r="D120" s="29">
        <v>331503003</v>
      </c>
      <c r="E120" s="29" t="s">
        <v>1208</v>
      </c>
    </row>
    <row r="121" s="73" customFormat="true" ht="21" customHeight="true" spans="1:5">
      <c r="A121" s="13">
        <v>35</v>
      </c>
      <c r="B121" s="30" t="s">
        <v>227</v>
      </c>
      <c r="C121" s="14" t="s">
        <v>228</v>
      </c>
      <c r="D121" s="29">
        <v>331503004</v>
      </c>
      <c r="E121" s="29" t="s">
        <v>1210</v>
      </c>
    </row>
    <row r="122" s="73" customFormat="true" ht="21" customHeight="true" spans="1:5">
      <c r="A122" s="13">
        <v>36</v>
      </c>
      <c r="B122" s="30" t="s">
        <v>234</v>
      </c>
      <c r="C122" s="29" t="s">
        <v>235</v>
      </c>
      <c r="D122" s="29">
        <v>331503009</v>
      </c>
      <c r="E122" s="29" t="s">
        <v>1214</v>
      </c>
    </row>
    <row r="123" s="73" customFormat="true" ht="35" customHeight="true" spans="1:5">
      <c r="A123" s="16"/>
      <c r="B123" s="30"/>
      <c r="C123" s="29"/>
      <c r="D123" s="29">
        <v>331503010</v>
      </c>
      <c r="E123" s="29" t="s">
        <v>1217</v>
      </c>
    </row>
    <row r="124" s="73" customFormat="true" ht="21" customHeight="true" spans="1:5">
      <c r="A124" s="16"/>
      <c r="B124" s="30"/>
      <c r="C124" s="29"/>
      <c r="D124" s="29">
        <v>331503012</v>
      </c>
      <c r="E124" s="29" t="s">
        <v>1220</v>
      </c>
    </row>
    <row r="125" s="73" customFormat="true" ht="21" customHeight="true" spans="1:5">
      <c r="A125" s="16"/>
      <c r="B125" s="30"/>
      <c r="C125" s="29"/>
      <c r="D125" s="29">
        <v>331503013</v>
      </c>
      <c r="E125" s="29" t="s">
        <v>1223</v>
      </c>
    </row>
    <row r="126" s="73" customFormat="true" ht="21" customHeight="true" spans="1:5">
      <c r="A126" s="16"/>
      <c r="B126" s="30"/>
      <c r="C126" s="29"/>
      <c r="D126" s="29">
        <v>331503014</v>
      </c>
      <c r="E126" s="29" t="s">
        <v>1225</v>
      </c>
    </row>
    <row r="127" s="73" customFormat="true" ht="21" customHeight="true" spans="1:5">
      <c r="A127" s="16"/>
      <c r="B127" s="30"/>
      <c r="C127" s="29"/>
      <c r="D127" s="29">
        <v>331503011</v>
      </c>
      <c r="E127" s="29" t="s">
        <v>1228</v>
      </c>
    </row>
    <row r="128" s="73" customFormat="true" ht="21" customHeight="true" spans="1:5">
      <c r="A128" s="13">
        <v>37</v>
      </c>
      <c r="B128" s="30" t="s">
        <v>241</v>
      </c>
      <c r="C128" s="29" t="s">
        <v>242</v>
      </c>
      <c r="D128" s="29">
        <v>331503007</v>
      </c>
      <c r="E128" s="29" t="s">
        <v>1230</v>
      </c>
    </row>
    <row r="129" s="73" customFormat="true" ht="21" customHeight="true" spans="1:5">
      <c r="A129" s="13">
        <v>38</v>
      </c>
      <c r="B129" s="30" t="s">
        <v>248</v>
      </c>
      <c r="C129" s="29" t="s">
        <v>249</v>
      </c>
      <c r="D129" s="29">
        <v>331503017</v>
      </c>
      <c r="E129" s="29" t="s">
        <v>1233</v>
      </c>
    </row>
    <row r="130" s="73" customFormat="true" ht="21" customHeight="true" spans="1:5">
      <c r="A130" s="16"/>
      <c r="B130" s="30"/>
      <c r="C130" s="29"/>
      <c r="D130" s="29">
        <v>331503015</v>
      </c>
      <c r="E130" s="29" t="s">
        <v>1235</v>
      </c>
    </row>
    <row r="131" s="73" customFormat="true" ht="21" customHeight="true" spans="1:5">
      <c r="A131" s="13">
        <v>39</v>
      </c>
      <c r="B131" s="13" t="s">
        <v>255</v>
      </c>
      <c r="C131" s="14" t="s">
        <v>256</v>
      </c>
      <c r="D131" s="29">
        <v>331518001</v>
      </c>
      <c r="E131" s="29" t="s">
        <v>1238</v>
      </c>
    </row>
    <row r="132" s="73" customFormat="true" ht="21" customHeight="true" spans="1:5">
      <c r="A132" s="16"/>
      <c r="B132" s="16"/>
      <c r="C132" s="17"/>
      <c r="D132" s="29">
        <v>331503018</v>
      </c>
      <c r="E132" s="29" t="s">
        <v>1241</v>
      </c>
    </row>
    <row r="133" s="73" customFormat="true" ht="21" customHeight="true" spans="1:5">
      <c r="A133" s="16"/>
      <c r="B133" s="18"/>
      <c r="C133" s="17"/>
      <c r="D133" s="29">
        <v>331503019</v>
      </c>
      <c r="E133" s="29" t="s">
        <v>1243</v>
      </c>
    </row>
    <row r="134" s="73" customFormat="true" ht="21" customHeight="true" spans="1:5">
      <c r="A134" s="13">
        <v>40</v>
      </c>
      <c r="B134" s="13" t="s">
        <v>264</v>
      </c>
      <c r="C134" s="14" t="s">
        <v>265</v>
      </c>
      <c r="D134" s="29">
        <v>331504006</v>
      </c>
      <c r="E134" s="29" t="s">
        <v>1245</v>
      </c>
    </row>
    <row r="135" s="73" customFormat="true" ht="21" customHeight="true" spans="1:5">
      <c r="A135" s="16"/>
      <c r="B135" s="18"/>
      <c r="C135" s="17"/>
      <c r="D135" s="29">
        <v>331504007</v>
      </c>
      <c r="E135" s="29" t="s">
        <v>1247</v>
      </c>
    </row>
    <row r="136" s="73" customFormat="true" ht="21" customHeight="true" spans="1:5">
      <c r="A136" s="13">
        <v>41</v>
      </c>
      <c r="B136" s="13" t="s">
        <v>270</v>
      </c>
      <c r="C136" s="14" t="s">
        <v>271</v>
      </c>
      <c r="D136" s="29">
        <v>331504006</v>
      </c>
      <c r="E136" s="29" t="s">
        <v>1245</v>
      </c>
    </row>
    <row r="137" s="73" customFormat="true" ht="21" customHeight="true" spans="1:5">
      <c r="A137" s="16"/>
      <c r="B137" s="18"/>
      <c r="C137" s="17"/>
      <c r="D137" s="29">
        <v>331504007</v>
      </c>
      <c r="E137" s="29" t="s">
        <v>1247</v>
      </c>
    </row>
    <row r="138" s="73" customFormat="true" ht="18" customHeight="true" spans="1:5">
      <c r="A138" s="13">
        <v>42</v>
      </c>
      <c r="B138" s="13" t="s">
        <v>276</v>
      </c>
      <c r="C138" s="14" t="s">
        <v>277</v>
      </c>
      <c r="D138" s="29">
        <v>331504001</v>
      </c>
      <c r="E138" s="29" t="s">
        <v>1249</v>
      </c>
    </row>
    <row r="139" s="73" customFormat="true" ht="18" customHeight="true" spans="1:5">
      <c r="A139" s="16"/>
      <c r="B139" s="16"/>
      <c r="C139" s="17"/>
      <c r="D139" s="29">
        <v>331504002</v>
      </c>
      <c r="E139" s="29" t="s">
        <v>1252</v>
      </c>
    </row>
    <row r="140" s="73" customFormat="true" ht="18" customHeight="true" spans="1:5">
      <c r="A140" s="16"/>
      <c r="B140" s="16"/>
      <c r="C140" s="17"/>
      <c r="D140" s="29">
        <v>331504003</v>
      </c>
      <c r="E140" s="29" t="s">
        <v>1254</v>
      </c>
    </row>
    <row r="141" s="73" customFormat="true" ht="18" customHeight="true" spans="1:5">
      <c r="A141" s="16"/>
      <c r="B141" s="16"/>
      <c r="C141" s="17"/>
      <c r="D141" s="29">
        <v>331504004</v>
      </c>
      <c r="E141" s="29" t="s">
        <v>1257</v>
      </c>
    </row>
    <row r="142" s="73" customFormat="true" ht="18" customHeight="true" spans="1:5">
      <c r="A142" s="16"/>
      <c r="B142" s="18"/>
      <c r="C142" s="17"/>
      <c r="D142" s="29">
        <v>331504005</v>
      </c>
      <c r="E142" s="29" t="s">
        <v>1260</v>
      </c>
    </row>
    <row r="143" s="73" customFormat="true" ht="18.4" customHeight="true" spans="1:5">
      <c r="A143" s="13">
        <v>43</v>
      </c>
      <c r="B143" s="13" t="s">
        <v>283</v>
      </c>
      <c r="C143" s="14" t="s">
        <v>284</v>
      </c>
      <c r="D143" s="29">
        <v>331504001</v>
      </c>
      <c r="E143" s="29" t="s">
        <v>1249</v>
      </c>
    </row>
    <row r="144" s="73" customFormat="true" ht="18.4" customHeight="true" spans="1:5">
      <c r="A144" s="16"/>
      <c r="B144" s="16"/>
      <c r="C144" s="17"/>
      <c r="D144" s="29">
        <v>331504002</v>
      </c>
      <c r="E144" s="29" t="s">
        <v>1252</v>
      </c>
    </row>
    <row r="145" s="73" customFormat="true" ht="18.4" customHeight="true" spans="1:5">
      <c r="A145" s="16"/>
      <c r="B145" s="16"/>
      <c r="C145" s="17"/>
      <c r="D145" s="29">
        <v>331504003</v>
      </c>
      <c r="E145" s="29" t="s">
        <v>1254</v>
      </c>
    </row>
    <row r="146" s="73" customFormat="true" ht="18.4" customHeight="true" spans="1:5">
      <c r="A146" s="16"/>
      <c r="B146" s="16"/>
      <c r="C146" s="17"/>
      <c r="D146" s="29">
        <v>331504004</v>
      </c>
      <c r="E146" s="29" t="s">
        <v>1257</v>
      </c>
    </row>
    <row r="147" s="73" customFormat="true" ht="18.4" customHeight="true" spans="1:5">
      <c r="A147" s="16"/>
      <c r="B147" s="18"/>
      <c r="C147" s="17"/>
      <c r="D147" s="29">
        <v>331504005</v>
      </c>
      <c r="E147" s="29" t="s">
        <v>1260</v>
      </c>
    </row>
    <row r="148" s="73" customFormat="true" ht="21" customHeight="true" spans="1:5">
      <c r="A148" s="30">
        <v>44</v>
      </c>
      <c r="B148" s="30" t="s">
        <v>289</v>
      </c>
      <c r="C148" s="29" t="s">
        <v>290</v>
      </c>
      <c r="D148" s="29">
        <v>331504010</v>
      </c>
      <c r="E148" s="29" t="s">
        <v>1262</v>
      </c>
    </row>
    <row r="149" s="73" customFormat="true" ht="21" customHeight="true" spans="1:5">
      <c r="A149" s="30"/>
      <c r="B149" s="30"/>
      <c r="C149" s="29"/>
      <c r="D149" s="29">
        <v>331504011</v>
      </c>
      <c r="E149" s="29" t="s">
        <v>1265</v>
      </c>
    </row>
    <row r="150" s="73" customFormat="true" ht="21" customHeight="true" spans="1:5">
      <c r="A150" s="30"/>
      <c r="B150" s="30"/>
      <c r="C150" s="29"/>
      <c r="D150" s="29">
        <v>331518002</v>
      </c>
      <c r="E150" s="29" t="s">
        <v>1267</v>
      </c>
    </row>
    <row r="151" s="73" customFormat="true" ht="21" customHeight="true" spans="1:5">
      <c r="A151" s="13">
        <v>45</v>
      </c>
      <c r="B151" s="13" t="s">
        <v>294</v>
      </c>
      <c r="C151" s="14" t="s">
        <v>295</v>
      </c>
      <c r="D151" s="29">
        <v>331504010</v>
      </c>
      <c r="E151" s="29" t="s">
        <v>1262</v>
      </c>
    </row>
    <row r="152" s="73" customFormat="true" ht="21" customHeight="true" spans="1:5">
      <c r="A152" s="16"/>
      <c r="B152" s="16"/>
      <c r="C152" s="17"/>
      <c r="D152" s="29">
        <v>331504011</v>
      </c>
      <c r="E152" s="29" t="s">
        <v>1265</v>
      </c>
    </row>
    <row r="153" s="73" customFormat="true" ht="21" customHeight="true" spans="1:5">
      <c r="A153" s="18"/>
      <c r="B153" s="18"/>
      <c r="C153" s="19"/>
      <c r="D153" s="29">
        <v>331518002</v>
      </c>
      <c r="E153" s="29" t="s">
        <v>1267</v>
      </c>
    </row>
    <row r="154" s="73" customFormat="true" ht="32" customHeight="true" spans="1:5">
      <c r="A154" s="13">
        <v>46</v>
      </c>
      <c r="B154" s="13" t="s">
        <v>300</v>
      </c>
      <c r="C154" s="14" t="s">
        <v>301</v>
      </c>
      <c r="D154" s="29">
        <v>331501028</v>
      </c>
      <c r="E154" s="29" t="s">
        <v>1270</v>
      </c>
    </row>
    <row r="155" s="73" customFormat="true" ht="21" customHeight="true" spans="1:5">
      <c r="A155" s="16"/>
      <c r="B155" s="16"/>
      <c r="C155" s="17"/>
      <c r="D155" s="29">
        <v>331501032</v>
      </c>
      <c r="E155" s="29" t="s">
        <v>1273</v>
      </c>
    </row>
    <row r="156" s="73" customFormat="true" ht="21" customHeight="true" spans="1:5">
      <c r="A156" s="18"/>
      <c r="B156" s="18"/>
      <c r="C156" s="19"/>
      <c r="D156" s="29">
        <v>331501043</v>
      </c>
      <c r="E156" s="29" t="s">
        <v>1113</v>
      </c>
    </row>
    <row r="157" s="73" customFormat="true" ht="33" customHeight="true" spans="1:5">
      <c r="A157" s="13">
        <v>47</v>
      </c>
      <c r="B157" s="13" t="s">
        <v>307</v>
      </c>
      <c r="C157" s="14" t="s">
        <v>308</v>
      </c>
      <c r="D157" s="29">
        <v>331501028</v>
      </c>
      <c r="E157" s="29" t="s">
        <v>1270</v>
      </c>
    </row>
    <row r="158" s="73" customFormat="true" ht="21" customHeight="true" spans="1:5">
      <c r="A158" s="16"/>
      <c r="B158" s="16"/>
      <c r="C158" s="17"/>
      <c r="D158" s="29">
        <v>331501032</v>
      </c>
      <c r="E158" s="29" t="s">
        <v>1273</v>
      </c>
    </row>
    <row r="159" s="73" customFormat="true" ht="21" customHeight="true" spans="1:5">
      <c r="A159" s="18"/>
      <c r="B159" s="18"/>
      <c r="C159" s="19"/>
      <c r="D159" s="29">
        <v>331501043</v>
      </c>
      <c r="E159" s="29" t="s">
        <v>1113</v>
      </c>
    </row>
    <row r="160" s="73" customFormat="true" ht="21" customHeight="true" spans="1:5">
      <c r="A160" s="30">
        <v>48</v>
      </c>
      <c r="B160" s="30" t="s">
        <v>313</v>
      </c>
      <c r="C160" s="29" t="s">
        <v>314</v>
      </c>
      <c r="D160" s="29">
        <v>331505012</v>
      </c>
      <c r="E160" s="29" t="s">
        <v>1277</v>
      </c>
    </row>
    <row r="161" s="73" customFormat="true" ht="21" customHeight="true" spans="1:5">
      <c r="A161" s="30">
        <v>49</v>
      </c>
      <c r="B161" s="30" t="s">
        <v>318</v>
      </c>
      <c r="C161" s="29" t="s">
        <v>319</v>
      </c>
      <c r="D161" s="29">
        <v>331505012</v>
      </c>
      <c r="E161" s="29" t="s">
        <v>1277</v>
      </c>
    </row>
    <row r="162" s="73" customFormat="true" ht="21" customHeight="true" spans="1:5">
      <c r="A162" s="13">
        <v>50</v>
      </c>
      <c r="B162" s="13" t="s">
        <v>324</v>
      </c>
      <c r="C162" s="14" t="s">
        <v>325</v>
      </c>
      <c r="D162" s="29">
        <v>331501045</v>
      </c>
      <c r="E162" s="29" t="s">
        <v>1279</v>
      </c>
    </row>
    <row r="163" s="73" customFormat="true" ht="21" customHeight="true" spans="1:5">
      <c r="A163" s="16"/>
      <c r="B163" s="16"/>
      <c r="C163" s="17"/>
      <c r="D163" s="29">
        <v>331501046</v>
      </c>
      <c r="E163" s="29" t="s">
        <v>1281</v>
      </c>
    </row>
    <row r="164" s="73" customFormat="true" ht="21" customHeight="true" spans="1:5">
      <c r="A164" s="18"/>
      <c r="B164" s="18"/>
      <c r="C164" s="19"/>
      <c r="D164" s="29">
        <v>331501063</v>
      </c>
      <c r="E164" s="29" t="s">
        <v>1187</v>
      </c>
    </row>
    <row r="165" s="73" customFormat="true" ht="21" customHeight="true" spans="1:5">
      <c r="A165" s="13">
        <v>51</v>
      </c>
      <c r="B165" s="13" t="s">
        <v>329</v>
      </c>
      <c r="C165" s="14" t="s">
        <v>330</v>
      </c>
      <c r="D165" s="29">
        <v>331501045</v>
      </c>
      <c r="E165" s="29" t="s">
        <v>1279</v>
      </c>
    </row>
    <row r="166" s="73" customFormat="true" ht="21" customHeight="true" spans="1:5">
      <c r="A166" s="16"/>
      <c r="B166" s="16"/>
      <c r="C166" s="17"/>
      <c r="D166" s="29">
        <v>331501046</v>
      </c>
      <c r="E166" s="29" t="s">
        <v>1281</v>
      </c>
    </row>
    <row r="167" s="73" customFormat="true" ht="21" customHeight="true" spans="1:5">
      <c r="A167" s="18"/>
      <c r="B167" s="18"/>
      <c r="C167" s="19"/>
      <c r="D167" s="29">
        <v>331501063</v>
      </c>
      <c r="E167" s="29" t="s">
        <v>1187</v>
      </c>
    </row>
    <row r="168" s="73" customFormat="true" ht="21" customHeight="true" spans="1:5">
      <c r="A168" s="30">
        <v>52</v>
      </c>
      <c r="B168" s="169" t="s">
        <v>335</v>
      </c>
      <c r="C168" s="29" t="s">
        <v>336</v>
      </c>
      <c r="D168" s="29">
        <v>331505009</v>
      </c>
      <c r="E168" s="29" t="s">
        <v>1284</v>
      </c>
    </row>
    <row r="169" s="73" customFormat="true" ht="21" customHeight="true" spans="1:5">
      <c r="A169" s="30"/>
      <c r="B169" s="30"/>
      <c r="C169" s="29"/>
      <c r="D169" s="29">
        <v>331505010</v>
      </c>
      <c r="E169" s="29" t="s">
        <v>1286</v>
      </c>
    </row>
    <row r="170" s="73" customFormat="true" ht="21" customHeight="true" spans="1:5">
      <c r="A170" s="30"/>
      <c r="B170" s="30"/>
      <c r="C170" s="29"/>
      <c r="D170" s="29">
        <v>331505011</v>
      </c>
      <c r="E170" s="29" t="s">
        <v>1288</v>
      </c>
    </row>
    <row r="171" s="73" customFormat="true" ht="21" customHeight="true" spans="1:5">
      <c r="A171" s="30"/>
      <c r="B171" s="30"/>
      <c r="C171" s="29"/>
      <c r="D171" s="29">
        <v>331505038</v>
      </c>
      <c r="E171" s="29" t="s">
        <v>1291</v>
      </c>
    </row>
    <row r="172" s="73" customFormat="true" ht="21" customHeight="true" spans="1:5">
      <c r="A172" s="30"/>
      <c r="B172" s="30"/>
      <c r="C172" s="29"/>
      <c r="D172" s="29">
        <v>331505035</v>
      </c>
      <c r="E172" s="29" t="s">
        <v>1295</v>
      </c>
    </row>
    <row r="173" s="73" customFormat="true" ht="21" customHeight="true" spans="1:5">
      <c r="A173" s="30"/>
      <c r="B173" s="30"/>
      <c r="C173" s="29"/>
      <c r="D173" s="29">
        <v>331505001</v>
      </c>
      <c r="E173" s="29" t="s">
        <v>1297</v>
      </c>
    </row>
    <row r="174" s="73" customFormat="true" ht="21" customHeight="true" spans="1:5">
      <c r="A174" s="30"/>
      <c r="B174" s="30"/>
      <c r="C174" s="29"/>
      <c r="D174" s="29">
        <v>331515001</v>
      </c>
      <c r="E174" s="29" t="s">
        <v>1300</v>
      </c>
    </row>
    <row r="175" s="73" customFormat="true" ht="21" customHeight="true" spans="1:5">
      <c r="A175" s="30"/>
      <c r="B175" s="30"/>
      <c r="C175" s="29"/>
      <c r="D175" s="174" t="s">
        <v>1302</v>
      </c>
      <c r="E175" s="29" t="s">
        <v>1303</v>
      </c>
    </row>
    <row r="176" s="73" customFormat="true" ht="21" customHeight="true" spans="1:5">
      <c r="A176" s="30"/>
      <c r="B176" s="30"/>
      <c r="C176" s="29"/>
      <c r="D176" s="29">
        <v>331505008</v>
      </c>
      <c r="E176" s="29" t="s">
        <v>1306</v>
      </c>
    </row>
    <row r="177" s="73" customFormat="true" ht="21" customHeight="true" spans="1:5">
      <c r="A177" s="30"/>
      <c r="B177" s="30"/>
      <c r="C177" s="29"/>
      <c r="D177" s="29">
        <v>331505022</v>
      </c>
      <c r="E177" s="29" t="s">
        <v>1309</v>
      </c>
    </row>
    <row r="178" s="73" customFormat="true" ht="21" customHeight="true" spans="1:5">
      <c r="A178" s="30"/>
      <c r="B178" s="30"/>
      <c r="C178" s="29"/>
      <c r="D178" s="29">
        <v>331505023</v>
      </c>
      <c r="E178" s="29" t="s">
        <v>1311</v>
      </c>
    </row>
    <row r="179" s="73" customFormat="true" ht="21" customHeight="true" spans="1:5">
      <c r="A179" s="30"/>
      <c r="B179" s="30"/>
      <c r="C179" s="29"/>
      <c r="D179" s="29">
        <v>331505036</v>
      </c>
      <c r="E179" s="29" t="s">
        <v>1313</v>
      </c>
    </row>
    <row r="180" s="73" customFormat="true" ht="21" customHeight="true" spans="1:5">
      <c r="A180" s="30"/>
      <c r="B180" s="30"/>
      <c r="C180" s="29"/>
      <c r="D180" s="29">
        <v>331515005</v>
      </c>
      <c r="E180" s="29" t="s">
        <v>1315</v>
      </c>
    </row>
    <row r="181" s="73" customFormat="true" ht="21" customHeight="true" spans="1:5">
      <c r="A181" s="30"/>
      <c r="B181" s="30"/>
      <c r="C181" s="29"/>
      <c r="D181" s="29">
        <v>331515008</v>
      </c>
      <c r="E181" s="29" t="s">
        <v>1317</v>
      </c>
    </row>
    <row r="182" s="73" customFormat="true" ht="21" customHeight="true" spans="1:5">
      <c r="A182" s="30"/>
      <c r="B182" s="30"/>
      <c r="C182" s="29"/>
      <c r="D182" s="29">
        <v>331515002</v>
      </c>
      <c r="E182" s="29" t="s">
        <v>1319</v>
      </c>
    </row>
    <row r="183" s="73" customFormat="true" ht="21" customHeight="true" spans="1:5">
      <c r="A183" s="30"/>
      <c r="B183" s="30"/>
      <c r="C183" s="29"/>
      <c r="D183" s="29">
        <v>331515003</v>
      </c>
      <c r="E183" s="29" t="s">
        <v>1322</v>
      </c>
    </row>
    <row r="184" s="73" customFormat="true" ht="21" customHeight="true" spans="1:5">
      <c r="A184" s="30"/>
      <c r="B184" s="30"/>
      <c r="C184" s="29"/>
      <c r="D184" s="29">
        <v>331505019</v>
      </c>
      <c r="E184" s="29" t="s">
        <v>1324</v>
      </c>
    </row>
    <row r="185" s="73" customFormat="true" ht="21" customHeight="true" spans="1:5">
      <c r="A185" s="30"/>
      <c r="B185" s="30"/>
      <c r="C185" s="29"/>
      <c r="D185" s="29">
        <v>331505025</v>
      </c>
      <c r="E185" s="29" t="s">
        <v>1327</v>
      </c>
    </row>
    <row r="186" s="73" customFormat="true" ht="21" customHeight="true" spans="1:5">
      <c r="A186" s="30"/>
      <c r="B186" s="30"/>
      <c r="C186" s="29"/>
      <c r="D186" s="29">
        <v>331505027</v>
      </c>
      <c r="E186" s="29" t="s">
        <v>1329</v>
      </c>
    </row>
    <row r="187" s="73" customFormat="true" ht="21" customHeight="true" spans="1:5">
      <c r="A187" s="30"/>
      <c r="B187" s="30"/>
      <c r="C187" s="29"/>
      <c r="D187" s="29">
        <v>331515007</v>
      </c>
      <c r="E187" s="29" t="s">
        <v>1331</v>
      </c>
    </row>
    <row r="188" s="73" customFormat="true" ht="37" customHeight="true" spans="1:5">
      <c r="A188" s="16">
        <v>52</v>
      </c>
      <c r="B188" s="175" t="s">
        <v>335</v>
      </c>
      <c r="C188" s="17" t="s">
        <v>336</v>
      </c>
      <c r="D188" s="19">
        <v>331515006</v>
      </c>
      <c r="E188" s="19" t="s">
        <v>1333</v>
      </c>
    </row>
    <row r="189" s="73" customFormat="true" ht="21" customHeight="true" spans="1:5">
      <c r="A189" s="16"/>
      <c r="B189" s="16"/>
      <c r="C189" s="17"/>
      <c r="D189" s="29">
        <v>331505039</v>
      </c>
      <c r="E189" s="29" t="s">
        <v>1335</v>
      </c>
    </row>
    <row r="190" s="73" customFormat="true" ht="21" customHeight="true" spans="1:5">
      <c r="A190" s="16"/>
      <c r="B190" s="16"/>
      <c r="C190" s="17"/>
      <c r="D190" s="29">
        <v>331509007</v>
      </c>
      <c r="E190" s="29" t="s">
        <v>1337</v>
      </c>
    </row>
    <row r="191" s="73" customFormat="true" ht="21" customHeight="true" spans="1:5">
      <c r="A191" s="16"/>
      <c r="B191" s="16"/>
      <c r="C191" s="17"/>
      <c r="D191" s="29">
        <v>331515009</v>
      </c>
      <c r="E191" s="29" t="s">
        <v>1339</v>
      </c>
    </row>
    <row r="192" s="73" customFormat="true" ht="21" customHeight="true" spans="1:5">
      <c r="A192" s="16"/>
      <c r="B192" s="16"/>
      <c r="C192" s="17"/>
      <c r="D192" s="29">
        <v>331505040</v>
      </c>
      <c r="E192" s="29" t="s">
        <v>1342</v>
      </c>
    </row>
    <row r="193" s="73" customFormat="true" ht="21" customHeight="true" spans="1:5">
      <c r="A193" s="16"/>
      <c r="B193" s="16"/>
      <c r="C193" s="17"/>
      <c r="D193" s="29">
        <v>331505002</v>
      </c>
      <c r="E193" s="29" t="s">
        <v>1345</v>
      </c>
    </row>
    <row r="194" s="73" customFormat="true" ht="21" customHeight="true" spans="1:5">
      <c r="A194" s="16"/>
      <c r="B194" s="16"/>
      <c r="C194" s="17"/>
      <c r="D194" s="174" t="s">
        <v>1346</v>
      </c>
      <c r="E194" s="29" t="s">
        <v>1347</v>
      </c>
    </row>
    <row r="195" s="73" customFormat="true" ht="21" customHeight="true" spans="1:5">
      <c r="A195" s="16"/>
      <c r="B195" s="16"/>
      <c r="C195" s="17"/>
      <c r="D195" s="29">
        <v>331505004</v>
      </c>
      <c r="E195" s="29" t="s">
        <v>1349</v>
      </c>
    </row>
    <row r="196" s="73" customFormat="true" ht="21" customHeight="true" spans="1:5">
      <c r="A196" s="16"/>
      <c r="B196" s="16"/>
      <c r="C196" s="17"/>
      <c r="D196" s="29">
        <v>331505005</v>
      </c>
      <c r="E196" s="29" t="s">
        <v>1352</v>
      </c>
    </row>
    <row r="197" s="73" customFormat="true" ht="21" customHeight="true" spans="1:5">
      <c r="A197" s="16"/>
      <c r="B197" s="16"/>
      <c r="C197" s="17"/>
      <c r="D197" s="29">
        <v>331505024</v>
      </c>
      <c r="E197" s="29" t="s">
        <v>1355</v>
      </c>
    </row>
    <row r="198" s="73" customFormat="true" ht="21" customHeight="true" spans="1:5">
      <c r="A198" s="16"/>
      <c r="B198" s="16"/>
      <c r="C198" s="17"/>
      <c r="D198" s="29">
        <v>331505013</v>
      </c>
      <c r="E198" s="29" t="s">
        <v>1357</v>
      </c>
    </row>
    <row r="199" s="73" customFormat="true" ht="21" customHeight="true" spans="1:5">
      <c r="A199" s="16"/>
      <c r="B199" s="16"/>
      <c r="C199" s="17"/>
      <c r="D199" s="29">
        <v>331505014</v>
      </c>
      <c r="E199" s="29" t="s">
        <v>1359</v>
      </c>
    </row>
    <row r="200" s="73" customFormat="true" ht="36" customHeight="true" spans="1:5">
      <c r="A200" s="16"/>
      <c r="B200" s="16"/>
      <c r="C200" s="17"/>
      <c r="D200" s="29">
        <v>331505015</v>
      </c>
      <c r="E200" s="29" t="s">
        <v>1361</v>
      </c>
    </row>
    <row r="201" s="73" customFormat="true" ht="21" customHeight="true" spans="1:5">
      <c r="A201" s="16"/>
      <c r="B201" s="16"/>
      <c r="C201" s="17"/>
      <c r="D201" s="29">
        <v>331505016</v>
      </c>
      <c r="E201" s="29" t="s">
        <v>1363</v>
      </c>
    </row>
    <row r="202" s="73" customFormat="true" ht="21" customHeight="true" spans="1:5">
      <c r="A202" s="16"/>
      <c r="B202" s="16"/>
      <c r="C202" s="17"/>
      <c r="D202" s="29">
        <v>331505017</v>
      </c>
      <c r="E202" s="29" t="s">
        <v>1365</v>
      </c>
    </row>
    <row r="203" s="73" customFormat="true" ht="21" customHeight="true" spans="1:5">
      <c r="A203" s="16"/>
      <c r="B203" s="16"/>
      <c r="C203" s="17"/>
      <c r="D203" s="29">
        <v>331505018</v>
      </c>
      <c r="E203" s="29" t="s">
        <v>1367</v>
      </c>
    </row>
    <row r="204" s="73" customFormat="true" ht="21" customHeight="true" spans="1:5">
      <c r="A204" s="16"/>
      <c r="B204" s="16"/>
      <c r="C204" s="17"/>
      <c r="D204" s="29">
        <v>331505026</v>
      </c>
      <c r="E204" s="29" t="s">
        <v>1369</v>
      </c>
    </row>
    <row r="205" s="73" customFormat="true" ht="21" customHeight="true" spans="1:5">
      <c r="A205" s="16"/>
      <c r="B205" s="16"/>
      <c r="C205" s="17"/>
      <c r="D205" s="29">
        <v>331508004</v>
      </c>
      <c r="E205" s="29" t="s">
        <v>1371</v>
      </c>
    </row>
    <row r="206" s="73" customFormat="true" ht="21" customHeight="true" spans="1:5">
      <c r="A206" s="16"/>
      <c r="B206" s="16"/>
      <c r="C206" s="17"/>
      <c r="D206" s="29">
        <v>331505020</v>
      </c>
      <c r="E206" s="29" t="s">
        <v>1373</v>
      </c>
    </row>
    <row r="207" s="73" customFormat="true" ht="21" customHeight="true" spans="1:5">
      <c r="A207" s="16"/>
      <c r="B207" s="16"/>
      <c r="C207" s="17"/>
      <c r="D207" s="174" t="s">
        <v>1374</v>
      </c>
      <c r="E207" s="29" t="s">
        <v>1375</v>
      </c>
    </row>
    <row r="208" s="73" customFormat="true" ht="36" customHeight="true" spans="1:5">
      <c r="A208" s="16"/>
      <c r="B208" s="16"/>
      <c r="C208" s="17"/>
      <c r="D208" s="29">
        <v>331509008</v>
      </c>
      <c r="E208" s="29" t="s">
        <v>1377</v>
      </c>
    </row>
    <row r="209" s="73" customFormat="true" ht="21" customHeight="true" spans="1:5">
      <c r="A209" s="18"/>
      <c r="B209" s="18"/>
      <c r="C209" s="19"/>
      <c r="D209" s="29">
        <v>331515004</v>
      </c>
      <c r="E209" s="29" t="s">
        <v>1379</v>
      </c>
    </row>
    <row r="210" s="73" customFormat="true" ht="21" customHeight="true" spans="1:5">
      <c r="A210" s="30">
        <v>53</v>
      </c>
      <c r="B210" s="169" t="s">
        <v>345</v>
      </c>
      <c r="C210" s="29" t="s">
        <v>346</v>
      </c>
      <c r="D210" s="29">
        <v>331505009</v>
      </c>
      <c r="E210" s="29" t="s">
        <v>1284</v>
      </c>
    </row>
    <row r="211" s="73" customFormat="true" ht="21" customHeight="true" spans="1:5">
      <c r="A211" s="30"/>
      <c r="B211" s="30"/>
      <c r="C211" s="29"/>
      <c r="D211" s="29">
        <v>331505010</v>
      </c>
      <c r="E211" s="29" t="s">
        <v>1286</v>
      </c>
    </row>
    <row r="212" s="73" customFormat="true" ht="21" customHeight="true" spans="1:5">
      <c r="A212" s="30"/>
      <c r="B212" s="30"/>
      <c r="C212" s="29"/>
      <c r="D212" s="29">
        <v>331505011</v>
      </c>
      <c r="E212" s="29" t="s">
        <v>1288</v>
      </c>
    </row>
    <row r="213" s="73" customFormat="true" ht="21" customHeight="true" spans="1:5">
      <c r="A213" s="30"/>
      <c r="B213" s="30"/>
      <c r="C213" s="29"/>
      <c r="D213" s="29">
        <v>331505038</v>
      </c>
      <c r="E213" s="29" t="s">
        <v>1291</v>
      </c>
    </row>
    <row r="214" s="73" customFormat="true" ht="21" customHeight="true" spans="1:5">
      <c r="A214" s="30"/>
      <c r="B214" s="30"/>
      <c r="C214" s="29"/>
      <c r="D214" s="29">
        <v>331505035</v>
      </c>
      <c r="E214" s="29" t="s">
        <v>1295</v>
      </c>
    </row>
    <row r="215" s="73" customFormat="true" ht="21" customHeight="true" spans="1:5">
      <c r="A215" s="30"/>
      <c r="B215" s="30"/>
      <c r="C215" s="29"/>
      <c r="D215" s="29">
        <v>331505001</v>
      </c>
      <c r="E215" s="29" t="s">
        <v>1297</v>
      </c>
    </row>
    <row r="216" s="73" customFormat="true" ht="21" customHeight="true" spans="1:5">
      <c r="A216" s="30"/>
      <c r="B216" s="30"/>
      <c r="C216" s="29"/>
      <c r="D216" s="29">
        <v>331515001</v>
      </c>
      <c r="E216" s="29" t="s">
        <v>1300</v>
      </c>
    </row>
    <row r="217" s="73" customFormat="true" ht="21" customHeight="true" spans="1:5">
      <c r="A217" s="30"/>
      <c r="B217" s="30"/>
      <c r="C217" s="29"/>
      <c r="D217" s="174" t="s">
        <v>1302</v>
      </c>
      <c r="E217" s="29" t="s">
        <v>1303</v>
      </c>
    </row>
    <row r="218" s="73" customFormat="true" ht="21" customHeight="true" spans="1:5">
      <c r="A218" s="30"/>
      <c r="B218" s="30"/>
      <c r="C218" s="29"/>
      <c r="D218" s="29">
        <v>331505008</v>
      </c>
      <c r="E218" s="29" t="s">
        <v>1306</v>
      </c>
    </row>
    <row r="219" s="73" customFormat="true" ht="21" customHeight="true" spans="1:5">
      <c r="A219" s="30"/>
      <c r="B219" s="30"/>
      <c r="C219" s="29"/>
      <c r="D219" s="29">
        <v>331505022</v>
      </c>
      <c r="E219" s="29" t="s">
        <v>1309</v>
      </c>
    </row>
    <row r="220" s="73" customFormat="true" ht="21" customHeight="true" spans="1:5">
      <c r="A220" s="30"/>
      <c r="B220" s="30"/>
      <c r="C220" s="29"/>
      <c r="D220" s="29">
        <v>331505023</v>
      </c>
      <c r="E220" s="29" t="s">
        <v>1311</v>
      </c>
    </row>
    <row r="221" s="73" customFormat="true" ht="21" customHeight="true" spans="1:5">
      <c r="A221" s="30"/>
      <c r="B221" s="30"/>
      <c r="C221" s="29"/>
      <c r="D221" s="29">
        <v>331505036</v>
      </c>
      <c r="E221" s="29" t="s">
        <v>1313</v>
      </c>
    </row>
    <row r="222" s="73" customFormat="true" ht="21" customHeight="true" spans="1:5">
      <c r="A222" s="30"/>
      <c r="B222" s="30"/>
      <c r="C222" s="29"/>
      <c r="D222" s="29">
        <v>331515005</v>
      </c>
      <c r="E222" s="29" t="s">
        <v>1315</v>
      </c>
    </row>
    <row r="223" s="73" customFormat="true" ht="21" customHeight="true" spans="1:5">
      <c r="A223" s="30"/>
      <c r="B223" s="30"/>
      <c r="C223" s="29"/>
      <c r="D223" s="29">
        <v>331515008</v>
      </c>
      <c r="E223" s="29" t="s">
        <v>1317</v>
      </c>
    </row>
    <row r="224" s="73" customFormat="true" ht="21" customHeight="true" spans="1:5">
      <c r="A224" s="16">
        <v>53</v>
      </c>
      <c r="B224" s="175" t="s">
        <v>345</v>
      </c>
      <c r="C224" s="17" t="s">
        <v>346</v>
      </c>
      <c r="D224" s="19">
        <v>331515002</v>
      </c>
      <c r="E224" s="19" t="s">
        <v>1319</v>
      </c>
    </row>
    <row r="225" s="73" customFormat="true" ht="21" customHeight="true" spans="1:5">
      <c r="A225" s="16"/>
      <c r="B225" s="16"/>
      <c r="C225" s="17"/>
      <c r="D225" s="29">
        <v>331515003</v>
      </c>
      <c r="E225" s="29" t="s">
        <v>1322</v>
      </c>
    </row>
    <row r="226" s="73" customFormat="true" ht="21" customHeight="true" spans="1:5">
      <c r="A226" s="16"/>
      <c r="B226" s="16"/>
      <c r="C226" s="17"/>
      <c r="D226" s="29">
        <v>331505019</v>
      </c>
      <c r="E226" s="29" t="s">
        <v>1324</v>
      </c>
    </row>
    <row r="227" s="73" customFormat="true" ht="21" customHeight="true" spans="1:5">
      <c r="A227" s="16"/>
      <c r="B227" s="16"/>
      <c r="C227" s="17"/>
      <c r="D227" s="29">
        <v>331505025</v>
      </c>
      <c r="E227" s="29" t="s">
        <v>1327</v>
      </c>
    </row>
    <row r="228" s="73" customFormat="true" ht="21" customHeight="true" spans="1:5">
      <c r="A228" s="16"/>
      <c r="B228" s="16"/>
      <c r="C228" s="17"/>
      <c r="D228" s="29">
        <v>331505027</v>
      </c>
      <c r="E228" s="29" t="s">
        <v>1329</v>
      </c>
    </row>
    <row r="229" s="73" customFormat="true" ht="21" customHeight="true" spans="1:5">
      <c r="A229" s="16"/>
      <c r="B229" s="16"/>
      <c r="C229" s="17"/>
      <c r="D229" s="29">
        <v>331515007</v>
      </c>
      <c r="E229" s="29" t="s">
        <v>1331</v>
      </c>
    </row>
    <row r="230" s="73" customFormat="true" ht="36" customHeight="true" spans="1:5">
      <c r="A230" s="16"/>
      <c r="B230" s="16"/>
      <c r="C230" s="17"/>
      <c r="D230" s="29">
        <v>331515006</v>
      </c>
      <c r="E230" s="29" t="s">
        <v>1333</v>
      </c>
    </row>
    <row r="231" s="73" customFormat="true" ht="21" customHeight="true" spans="1:5">
      <c r="A231" s="16"/>
      <c r="B231" s="16"/>
      <c r="C231" s="17"/>
      <c r="D231" s="29">
        <v>331505039</v>
      </c>
      <c r="E231" s="29" t="s">
        <v>1335</v>
      </c>
    </row>
    <row r="232" s="73" customFormat="true" ht="21" customHeight="true" spans="1:5">
      <c r="A232" s="16"/>
      <c r="B232" s="16"/>
      <c r="C232" s="17"/>
      <c r="D232" s="29">
        <v>331509007</v>
      </c>
      <c r="E232" s="29" t="s">
        <v>1337</v>
      </c>
    </row>
    <row r="233" s="73" customFormat="true" ht="21" customHeight="true" spans="1:5">
      <c r="A233" s="16"/>
      <c r="B233" s="16"/>
      <c r="C233" s="17"/>
      <c r="D233" s="29">
        <v>331515009</v>
      </c>
      <c r="E233" s="29" t="s">
        <v>1339</v>
      </c>
    </row>
    <row r="234" s="73" customFormat="true" ht="21" customHeight="true" spans="1:5">
      <c r="A234" s="16"/>
      <c r="B234" s="16"/>
      <c r="C234" s="17"/>
      <c r="D234" s="29">
        <v>331505040</v>
      </c>
      <c r="E234" s="29" t="s">
        <v>1342</v>
      </c>
    </row>
    <row r="235" s="73" customFormat="true" ht="21" customHeight="true" spans="1:5">
      <c r="A235" s="16"/>
      <c r="B235" s="16"/>
      <c r="C235" s="17"/>
      <c r="D235" s="29">
        <v>331505002</v>
      </c>
      <c r="E235" s="29" t="s">
        <v>1345</v>
      </c>
    </row>
    <row r="236" s="73" customFormat="true" ht="21" customHeight="true" spans="1:5">
      <c r="A236" s="16"/>
      <c r="B236" s="16"/>
      <c r="C236" s="17"/>
      <c r="D236" s="174" t="s">
        <v>1346</v>
      </c>
      <c r="E236" s="29" t="s">
        <v>1347</v>
      </c>
    </row>
    <row r="237" s="73" customFormat="true" ht="21" customHeight="true" spans="1:5">
      <c r="A237" s="16"/>
      <c r="B237" s="16"/>
      <c r="C237" s="17"/>
      <c r="D237" s="29">
        <v>331505004</v>
      </c>
      <c r="E237" s="29" t="s">
        <v>1349</v>
      </c>
    </row>
    <row r="238" s="73" customFormat="true" ht="21" customHeight="true" spans="1:5">
      <c r="A238" s="16"/>
      <c r="B238" s="16"/>
      <c r="C238" s="17"/>
      <c r="D238" s="29">
        <v>331505005</v>
      </c>
      <c r="E238" s="29" t="s">
        <v>1352</v>
      </c>
    </row>
    <row r="239" s="73" customFormat="true" ht="21" customHeight="true" spans="1:5">
      <c r="A239" s="16"/>
      <c r="B239" s="16"/>
      <c r="C239" s="17"/>
      <c r="D239" s="29">
        <v>331505024</v>
      </c>
      <c r="E239" s="29" t="s">
        <v>1355</v>
      </c>
    </row>
    <row r="240" s="73" customFormat="true" ht="21" customHeight="true" spans="1:5">
      <c r="A240" s="16"/>
      <c r="B240" s="16"/>
      <c r="C240" s="17"/>
      <c r="D240" s="29">
        <v>331505013</v>
      </c>
      <c r="E240" s="29" t="s">
        <v>1357</v>
      </c>
    </row>
    <row r="241" s="73" customFormat="true" ht="21" customHeight="true" spans="1:5">
      <c r="A241" s="16"/>
      <c r="B241" s="16"/>
      <c r="C241" s="17"/>
      <c r="D241" s="29">
        <v>331505014</v>
      </c>
      <c r="E241" s="29" t="s">
        <v>1359</v>
      </c>
    </row>
    <row r="242" s="73" customFormat="true" ht="34" customHeight="true" spans="1:5">
      <c r="A242" s="16"/>
      <c r="B242" s="16"/>
      <c r="C242" s="17"/>
      <c r="D242" s="29">
        <v>331505015</v>
      </c>
      <c r="E242" s="29" t="s">
        <v>1361</v>
      </c>
    </row>
    <row r="243" s="73" customFormat="true" ht="21" customHeight="true" spans="1:5">
      <c r="A243" s="16"/>
      <c r="B243" s="16"/>
      <c r="C243" s="17"/>
      <c r="D243" s="29">
        <v>331505016</v>
      </c>
      <c r="E243" s="29" t="s">
        <v>1363</v>
      </c>
    </row>
    <row r="244" s="73" customFormat="true" ht="21" customHeight="true" spans="1:5">
      <c r="A244" s="16"/>
      <c r="B244" s="16"/>
      <c r="C244" s="17"/>
      <c r="D244" s="29">
        <v>331505017</v>
      </c>
      <c r="E244" s="29" t="s">
        <v>1365</v>
      </c>
    </row>
    <row r="245" s="73" customFormat="true" ht="21" customHeight="true" spans="1:5">
      <c r="A245" s="16"/>
      <c r="B245" s="16"/>
      <c r="C245" s="17"/>
      <c r="D245" s="29">
        <v>331505018</v>
      </c>
      <c r="E245" s="29" t="s">
        <v>1367</v>
      </c>
    </row>
    <row r="246" s="73" customFormat="true" ht="21" customHeight="true" spans="1:5">
      <c r="A246" s="16"/>
      <c r="B246" s="16"/>
      <c r="C246" s="17"/>
      <c r="D246" s="29">
        <v>331505026</v>
      </c>
      <c r="E246" s="29" t="s">
        <v>1369</v>
      </c>
    </row>
    <row r="247" s="73" customFormat="true" ht="21" customHeight="true" spans="1:5">
      <c r="A247" s="16"/>
      <c r="B247" s="16"/>
      <c r="C247" s="17"/>
      <c r="D247" s="29">
        <v>331508004</v>
      </c>
      <c r="E247" s="29" t="s">
        <v>1371</v>
      </c>
    </row>
    <row r="248" s="73" customFormat="true" ht="21" customHeight="true" spans="1:5">
      <c r="A248" s="16"/>
      <c r="B248" s="16"/>
      <c r="C248" s="17"/>
      <c r="D248" s="29">
        <v>331505020</v>
      </c>
      <c r="E248" s="29" t="s">
        <v>1373</v>
      </c>
    </row>
    <row r="249" s="73" customFormat="true" ht="21" customHeight="true" spans="1:5">
      <c r="A249" s="16"/>
      <c r="B249" s="16"/>
      <c r="C249" s="17"/>
      <c r="D249" s="174" t="s">
        <v>1374</v>
      </c>
      <c r="E249" s="29" t="s">
        <v>1375</v>
      </c>
    </row>
    <row r="250" s="73" customFormat="true" ht="34" customHeight="true" spans="1:5">
      <c r="A250" s="16"/>
      <c r="B250" s="16"/>
      <c r="C250" s="17"/>
      <c r="D250" s="29">
        <v>331509008</v>
      </c>
      <c r="E250" s="29" t="s">
        <v>1377</v>
      </c>
    </row>
    <row r="251" s="73" customFormat="true" ht="21" customHeight="true" spans="1:5">
      <c r="A251" s="18"/>
      <c r="B251" s="18"/>
      <c r="C251" s="19"/>
      <c r="D251" s="29">
        <v>331515004</v>
      </c>
      <c r="E251" s="29" t="s">
        <v>1379</v>
      </c>
    </row>
    <row r="252" s="73" customFormat="true" ht="18" customHeight="true" spans="1:5">
      <c r="A252" s="13">
        <v>54</v>
      </c>
      <c r="B252" s="13" t="s">
        <v>355</v>
      </c>
      <c r="C252" s="14" t="s">
        <v>356</v>
      </c>
      <c r="D252" s="29">
        <v>330703006</v>
      </c>
      <c r="E252" s="29" t="s">
        <v>1381</v>
      </c>
    </row>
    <row r="253" s="73" customFormat="true" ht="18" customHeight="true" spans="1:5">
      <c r="A253" s="16"/>
      <c r="B253" s="18"/>
      <c r="C253" s="17"/>
      <c r="D253" s="29">
        <v>330703011</v>
      </c>
      <c r="E253" s="29" t="s">
        <v>2272</v>
      </c>
    </row>
    <row r="254" s="73" customFormat="true" ht="18" customHeight="true" spans="1:5">
      <c r="A254" s="30">
        <v>55</v>
      </c>
      <c r="B254" s="30" t="s">
        <v>363</v>
      </c>
      <c r="C254" s="29" t="s">
        <v>2273</v>
      </c>
      <c r="D254" s="29">
        <v>331501047</v>
      </c>
      <c r="E254" s="29" t="s">
        <v>1384</v>
      </c>
    </row>
    <row r="255" s="73" customFormat="true" ht="18" customHeight="true" spans="1:5">
      <c r="A255" s="30"/>
      <c r="B255" s="30"/>
      <c r="C255" s="29"/>
      <c r="D255" s="29">
        <v>331501048</v>
      </c>
      <c r="E255" s="29" t="s">
        <v>1388</v>
      </c>
    </row>
    <row r="256" s="73" customFormat="true" ht="18" customHeight="true" spans="1:5">
      <c r="A256" s="30"/>
      <c r="B256" s="30"/>
      <c r="C256" s="29"/>
      <c r="D256" s="29">
        <v>331501049</v>
      </c>
      <c r="E256" s="29" t="s">
        <v>1391</v>
      </c>
    </row>
    <row r="257" s="73" customFormat="true" ht="18" customHeight="true" spans="1:5">
      <c r="A257" s="30"/>
      <c r="B257" s="30"/>
      <c r="C257" s="29"/>
      <c r="D257" s="29">
        <v>331501050</v>
      </c>
      <c r="E257" s="29" t="s">
        <v>1394</v>
      </c>
    </row>
    <row r="258" s="73" customFormat="true" ht="32" customHeight="true" spans="1:5">
      <c r="A258" s="30"/>
      <c r="B258" s="30"/>
      <c r="C258" s="29"/>
      <c r="D258" s="29">
        <v>331501051</v>
      </c>
      <c r="E258" s="29" t="s">
        <v>1396</v>
      </c>
    </row>
    <row r="259" s="73" customFormat="true" ht="19" customHeight="true" spans="1:5">
      <c r="A259" s="30"/>
      <c r="B259" s="30"/>
      <c r="C259" s="29"/>
      <c r="D259" s="29">
        <v>331501053</v>
      </c>
      <c r="E259" s="29" t="s">
        <v>1399</v>
      </c>
    </row>
    <row r="260" s="73" customFormat="true" ht="19" customHeight="true" spans="1:5">
      <c r="A260" s="30"/>
      <c r="B260" s="30"/>
      <c r="C260" s="29"/>
      <c r="D260" s="29">
        <v>331501055</v>
      </c>
      <c r="E260" s="29" t="s">
        <v>1401</v>
      </c>
    </row>
    <row r="261" s="73" customFormat="true" ht="21" customHeight="true" spans="1:5">
      <c r="A261" s="13">
        <v>56</v>
      </c>
      <c r="B261" s="13" t="s">
        <v>370</v>
      </c>
      <c r="C261" s="14" t="s">
        <v>2274</v>
      </c>
      <c r="D261" s="29">
        <v>331501047</v>
      </c>
      <c r="E261" s="29" t="s">
        <v>1384</v>
      </c>
    </row>
    <row r="262" s="73" customFormat="true" ht="21" customHeight="true" spans="1:5">
      <c r="A262" s="16"/>
      <c r="B262" s="16"/>
      <c r="C262" s="17"/>
      <c r="D262" s="29">
        <v>331501048</v>
      </c>
      <c r="E262" s="29" t="s">
        <v>1388</v>
      </c>
    </row>
    <row r="263" s="73" customFormat="true" ht="21" customHeight="true" spans="1:5">
      <c r="A263" s="16"/>
      <c r="B263" s="16"/>
      <c r="C263" s="17"/>
      <c r="D263" s="29">
        <v>331501049</v>
      </c>
      <c r="E263" s="29" t="s">
        <v>1391</v>
      </c>
    </row>
    <row r="264" s="73" customFormat="true" ht="21" customHeight="true" spans="1:5">
      <c r="A264" s="16"/>
      <c r="B264" s="16"/>
      <c r="C264" s="17"/>
      <c r="D264" s="29">
        <v>331501050</v>
      </c>
      <c r="E264" s="29" t="s">
        <v>1394</v>
      </c>
    </row>
    <row r="265" s="73" customFormat="true" ht="33" customHeight="true" spans="1:5">
      <c r="A265" s="16"/>
      <c r="B265" s="16"/>
      <c r="C265" s="17"/>
      <c r="D265" s="29">
        <v>331501051</v>
      </c>
      <c r="E265" s="29" t="s">
        <v>1396</v>
      </c>
    </row>
    <row r="266" s="73" customFormat="true" ht="21" customHeight="true" spans="1:5">
      <c r="A266" s="16"/>
      <c r="B266" s="16"/>
      <c r="C266" s="17"/>
      <c r="D266" s="29">
        <v>331501053</v>
      </c>
      <c r="E266" s="29" t="s">
        <v>1399</v>
      </c>
    </row>
    <row r="267" s="73" customFormat="true" ht="21" customHeight="true" spans="1:5">
      <c r="A267" s="16"/>
      <c r="B267" s="18"/>
      <c r="C267" s="17"/>
      <c r="D267" s="29">
        <v>331501055</v>
      </c>
      <c r="E267" s="29" t="s">
        <v>1401</v>
      </c>
    </row>
    <row r="268" s="73" customFormat="true" ht="21" customHeight="true" spans="1:5">
      <c r="A268" s="30">
        <v>57</v>
      </c>
      <c r="B268" s="30" t="s">
        <v>376</v>
      </c>
      <c r="C268" s="29" t="s">
        <v>377</v>
      </c>
      <c r="D268" s="29">
        <v>331522011</v>
      </c>
      <c r="E268" s="29" t="s">
        <v>1404</v>
      </c>
    </row>
    <row r="269" s="73" customFormat="true" ht="33" customHeight="true" spans="1:5">
      <c r="A269" s="30">
        <v>58</v>
      </c>
      <c r="B269" s="176" t="s">
        <v>382</v>
      </c>
      <c r="C269" s="29" t="s">
        <v>383</v>
      </c>
      <c r="D269" s="29">
        <v>331506007</v>
      </c>
      <c r="E269" s="29" t="s">
        <v>1406</v>
      </c>
    </row>
    <row r="270" s="73" customFormat="true" ht="33" customHeight="true" spans="1:5">
      <c r="A270" s="30"/>
      <c r="B270" s="16"/>
      <c r="C270" s="29"/>
      <c r="D270" s="29">
        <v>331506008</v>
      </c>
      <c r="E270" s="29" t="s">
        <v>1409</v>
      </c>
    </row>
    <row r="271" s="73" customFormat="true" ht="21" customHeight="true" spans="1:5">
      <c r="A271" s="30"/>
      <c r="B271" s="16"/>
      <c r="C271" s="29"/>
      <c r="D271" s="29">
        <v>331501062</v>
      </c>
      <c r="E271" s="29" t="s">
        <v>1412</v>
      </c>
    </row>
    <row r="272" s="73" customFormat="true" ht="21" customHeight="true" spans="1:5">
      <c r="A272" s="30"/>
      <c r="B272" s="16"/>
      <c r="C272" s="29"/>
      <c r="D272" s="29">
        <v>331510004</v>
      </c>
      <c r="E272" s="29" t="s">
        <v>1416</v>
      </c>
    </row>
    <row r="273" s="73" customFormat="true" ht="21" customHeight="true" spans="1:5">
      <c r="A273" s="30"/>
      <c r="B273" s="18"/>
      <c r="C273" s="29"/>
      <c r="D273" s="29">
        <v>331512008</v>
      </c>
      <c r="E273" s="29" t="s">
        <v>1418</v>
      </c>
    </row>
    <row r="274" s="73" customFormat="true" ht="21" customHeight="true" spans="1:5">
      <c r="A274" s="16">
        <v>59</v>
      </c>
      <c r="B274" s="177" t="s">
        <v>388</v>
      </c>
      <c r="C274" s="14" t="s">
        <v>389</v>
      </c>
      <c r="D274" s="29">
        <v>331505028</v>
      </c>
      <c r="E274" s="29" t="s">
        <v>1420</v>
      </c>
    </row>
    <row r="275" s="73" customFormat="true" ht="21" customHeight="true" spans="1:5">
      <c r="A275" s="16"/>
      <c r="B275" s="85"/>
      <c r="C275" s="17"/>
      <c r="D275" s="29">
        <v>331505029</v>
      </c>
      <c r="E275" s="86" t="s">
        <v>2275</v>
      </c>
    </row>
    <row r="276" s="73" customFormat="true" ht="37" customHeight="true" spans="1:5">
      <c r="A276" s="16"/>
      <c r="B276" s="85"/>
      <c r="C276" s="17"/>
      <c r="D276" s="29">
        <v>331505030</v>
      </c>
      <c r="E276" s="86" t="s">
        <v>2276</v>
      </c>
    </row>
    <row r="277" s="73" customFormat="true" ht="21" customHeight="true" spans="1:5">
      <c r="A277" s="16"/>
      <c r="B277" s="85"/>
      <c r="C277" s="17"/>
      <c r="D277" s="29">
        <v>331505031</v>
      </c>
      <c r="E277" s="86" t="s">
        <v>2277</v>
      </c>
    </row>
    <row r="278" s="73" customFormat="true" ht="21" customHeight="true" spans="1:5">
      <c r="A278" s="16"/>
      <c r="B278" s="85"/>
      <c r="C278" s="17"/>
      <c r="D278" s="29">
        <v>331505032</v>
      </c>
      <c r="E278" s="86" t="s">
        <v>2278</v>
      </c>
    </row>
    <row r="279" s="73" customFormat="true" ht="21" customHeight="true" spans="1:5">
      <c r="A279" s="16"/>
      <c r="B279" s="85"/>
      <c r="C279" s="17"/>
      <c r="D279" s="29">
        <v>331505033</v>
      </c>
      <c r="E279" s="86" t="s">
        <v>2279</v>
      </c>
    </row>
    <row r="280" s="73" customFormat="true" ht="21" customHeight="true" spans="1:5">
      <c r="A280" s="16"/>
      <c r="B280" s="85"/>
      <c r="C280" s="17"/>
      <c r="D280" s="29">
        <v>331505034</v>
      </c>
      <c r="E280" s="86" t="s">
        <v>2280</v>
      </c>
    </row>
    <row r="281" s="73" customFormat="true" ht="21" customHeight="true" spans="1:5">
      <c r="A281" s="16"/>
      <c r="B281" s="85"/>
      <c r="C281" s="17"/>
      <c r="D281" s="29">
        <v>331510001</v>
      </c>
      <c r="E281" s="29" t="s">
        <v>1434</v>
      </c>
    </row>
    <row r="282" s="73" customFormat="true" ht="21" customHeight="true" spans="1:5">
      <c r="A282" s="16"/>
      <c r="B282" s="85"/>
      <c r="C282" s="17"/>
      <c r="D282" s="29">
        <v>331510002</v>
      </c>
      <c r="E282" s="29" t="s">
        <v>1436</v>
      </c>
    </row>
    <row r="283" s="73" customFormat="true" ht="21" customHeight="true" spans="1:5">
      <c r="A283" s="16"/>
      <c r="B283" s="85"/>
      <c r="C283" s="17"/>
      <c r="D283" s="29">
        <v>331510005</v>
      </c>
      <c r="E283" s="29" t="s">
        <v>1438</v>
      </c>
    </row>
    <row r="284" s="73" customFormat="true" ht="21" customHeight="true" spans="1:5">
      <c r="A284" s="16"/>
      <c r="B284" s="85"/>
      <c r="C284" s="17"/>
      <c r="D284" s="29">
        <v>331510007</v>
      </c>
      <c r="E284" s="29" t="s">
        <v>1440</v>
      </c>
    </row>
    <row r="285" s="73" customFormat="true" ht="21" customHeight="true" spans="1:5">
      <c r="A285" s="16"/>
      <c r="B285" s="85"/>
      <c r="C285" s="17"/>
      <c r="D285" s="29">
        <v>331510008</v>
      </c>
      <c r="E285" s="29" t="s">
        <v>1443</v>
      </c>
    </row>
    <row r="286" s="73" customFormat="true" ht="21" customHeight="true" spans="1:5">
      <c r="A286" s="16"/>
      <c r="B286" s="85"/>
      <c r="C286" s="17"/>
      <c r="D286" s="29">
        <v>331510010</v>
      </c>
      <c r="E286" s="29" t="s">
        <v>1445</v>
      </c>
    </row>
    <row r="287" s="73" customFormat="true" ht="21" customHeight="true" spans="1:5">
      <c r="A287" s="16"/>
      <c r="B287" s="85"/>
      <c r="C287" s="17"/>
      <c r="D287" s="29">
        <v>331512004</v>
      </c>
      <c r="E287" s="29" t="s">
        <v>1447</v>
      </c>
    </row>
    <row r="288" s="73" customFormat="true" ht="21" customHeight="true" spans="1:5">
      <c r="A288" s="16"/>
      <c r="B288" s="85"/>
      <c r="C288" s="17"/>
      <c r="D288" s="29">
        <v>331512006</v>
      </c>
      <c r="E288" s="29" t="s">
        <v>1449</v>
      </c>
    </row>
    <row r="289" s="73" customFormat="true" ht="21" customHeight="true" spans="1:5">
      <c r="A289" s="18"/>
      <c r="B289" s="85"/>
      <c r="C289" s="19"/>
      <c r="D289" s="29">
        <v>331512011</v>
      </c>
      <c r="E289" s="29" t="s">
        <v>1451</v>
      </c>
    </row>
    <row r="290" s="73" customFormat="true" ht="23" customHeight="true" spans="1:5">
      <c r="A290" s="13">
        <v>60</v>
      </c>
      <c r="B290" s="13" t="s">
        <v>396</v>
      </c>
      <c r="C290" s="14" t="s">
        <v>397</v>
      </c>
      <c r="D290" s="82">
        <v>331510003</v>
      </c>
      <c r="E290" s="82" t="s">
        <v>1453</v>
      </c>
    </row>
    <row r="291" s="73" customFormat="true" ht="23" customHeight="true" spans="1:5">
      <c r="A291" s="18"/>
      <c r="B291" s="18"/>
      <c r="C291" s="19"/>
      <c r="D291" s="82">
        <v>331510009</v>
      </c>
      <c r="E291" s="82" t="s">
        <v>1455</v>
      </c>
    </row>
    <row r="292" s="73" customFormat="true" ht="23" customHeight="true" spans="1:5">
      <c r="A292" s="30">
        <v>61</v>
      </c>
      <c r="B292" s="30" t="s">
        <v>402</v>
      </c>
      <c r="C292" s="29" t="s">
        <v>403</v>
      </c>
      <c r="D292" s="29">
        <v>331519008</v>
      </c>
      <c r="E292" s="29" t="s">
        <v>1457</v>
      </c>
    </row>
    <row r="293" s="73" customFormat="true" ht="23" customHeight="true" spans="1:5">
      <c r="A293" s="30"/>
      <c r="B293" s="30"/>
      <c r="C293" s="29"/>
      <c r="D293" s="29">
        <v>331519001</v>
      </c>
      <c r="E293" s="29" t="s">
        <v>1459</v>
      </c>
    </row>
    <row r="294" s="73" customFormat="true" ht="23" customHeight="true" spans="1:5">
      <c r="A294" s="30"/>
      <c r="B294" s="30"/>
      <c r="C294" s="29"/>
      <c r="D294" s="29">
        <v>331521040</v>
      </c>
      <c r="E294" s="29" t="s">
        <v>1464</v>
      </c>
    </row>
    <row r="295" s="73" customFormat="true" ht="23" customHeight="true" spans="1:5">
      <c r="A295" s="30"/>
      <c r="B295" s="30"/>
      <c r="C295" s="29"/>
      <c r="D295" s="29">
        <v>331519012</v>
      </c>
      <c r="E295" s="29" t="s">
        <v>1469</v>
      </c>
    </row>
    <row r="296" s="73" customFormat="true" ht="21" customHeight="true" spans="1:5">
      <c r="A296" s="30">
        <v>62</v>
      </c>
      <c r="B296" s="13" t="s">
        <v>409</v>
      </c>
      <c r="C296" s="29" t="s">
        <v>410</v>
      </c>
      <c r="D296" s="29">
        <v>331521039</v>
      </c>
      <c r="E296" s="29" t="s">
        <v>1474</v>
      </c>
    </row>
    <row r="297" s="73" customFormat="true" ht="21" customHeight="true" spans="1:5">
      <c r="A297" s="30"/>
      <c r="B297" s="16"/>
      <c r="C297" s="29"/>
      <c r="D297" s="29">
        <v>331512015</v>
      </c>
      <c r="E297" s="29" t="s">
        <v>1478</v>
      </c>
    </row>
    <row r="298" s="73" customFormat="true" ht="21" customHeight="true" spans="1:5">
      <c r="A298" s="30"/>
      <c r="B298" s="16"/>
      <c r="C298" s="29"/>
      <c r="D298" s="29">
        <v>331512016</v>
      </c>
      <c r="E298" s="29" t="s">
        <v>1481</v>
      </c>
    </row>
    <row r="299" s="73" customFormat="true" ht="21" customHeight="true" spans="1:5">
      <c r="A299" s="30"/>
      <c r="B299" s="16"/>
      <c r="C299" s="29"/>
      <c r="D299" s="29">
        <v>331512014</v>
      </c>
      <c r="E299" s="29" t="s">
        <v>1483</v>
      </c>
    </row>
    <row r="300" s="73" customFormat="true" ht="21" customHeight="true" spans="1:5">
      <c r="A300" s="30"/>
      <c r="B300" s="16"/>
      <c r="C300" s="29"/>
      <c r="D300" s="29">
        <v>331519010</v>
      </c>
      <c r="E300" s="29" t="s">
        <v>1486</v>
      </c>
    </row>
    <row r="301" s="73" customFormat="true" ht="21" customHeight="true" spans="1:5">
      <c r="A301" s="30"/>
      <c r="B301" s="16"/>
      <c r="C301" s="29"/>
      <c r="D301" s="29">
        <v>331519011</v>
      </c>
      <c r="E301" s="29" t="s">
        <v>1489</v>
      </c>
    </row>
    <row r="302" s="73" customFormat="true" ht="21" customHeight="true" spans="1:5">
      <c r="A302" s="30"/>
      <c r="B302" s="18"/>
      <c r="C302" s="29"/>
      <c r="D302" s="29">
        <v>331519017</v>
      </c>
      <c r="E302" s="29" t="s">
        <v>1493</v>
      </c>
    </row>
    <row r="303" s="73" customFormat="true" ht="21" customHeight="true" spans="1:5">
      <c r="A303" s="16">
        <v>63</v>
      </c>
      <c r="B303" s="13" t="s">
        <v>416</v>
      </c>
      <c r="C303" s="17" t="s">
        <v>417</v>
      </c>
      <c r="D303" s="29">
        <v>331519018</v>
      </c>
      <c r="E303" s="29" t="s">
        <v>1497</v>
      </c>
    </row>
    <row r="304" s="73" customFormat="true" ht="21" customHeight="true" spans="1:5">
      <c r="A304" s="16"/>
      <c r="B304" s="16"/>
      <c r="C304" s="17"/>
      <c r="D304" s="29">
        <v>331512003</v>
      </c>
      <c r="E304" s="29" t="s">
        <v>1501</v>
      </c>
    </row>
    <row r="305" s="73" customFormat="true" ht="21" customHeight="true" spans="1:5">
      <c r="A305" s="16"/>
      <c r="B305" s="16"/>
      <c r="C305" s="17"/>
      <c r="D305" s="29">
        <v>331512005</v>
      </c>
      <c r="E305" s="29" t="s">
        <v>1503</v>
      </c>
    </row>
    <row r="306" s="73" customFormat="true" ht="21" customHeight="true" spans="1:5">
      <c r="A306" s="16"/>
      <c r="B306" s="16"/>
      <c r="C306" s="17"/>
      <c r="D306" s="29">
        <v>331512007</v>
      </c>
      <c r="E306" s="29" t="s">
        <v>1505</v>
      </c>
    </row>
    <row r="307" s="73" customFormat="true" ht="21" customHeight="true" spans="1:5">
      <c r="A307" s="16"/>
      <c r="B307" s="18"/>
      <c r="C307" s="17"/>
      <c r="D307" s="29">
        <v>331512018</v>
      </c>
      <c r="E307" s="29" t="s">
        <v>1507</v>
      </c>
    </row>
    <row r="308" s="73" customFormat="true" ht="21" customHeight="true" spans="1:5">
      <c r="A308" s="13">
        <v>64</v>
      </c>
      <c r="B308" s="13" t="s">
        <v>423</v>
      </c>
      <c r="C308" s="14" t="s">
        <v>424</v>
      </c>
      <c r="D308" s="29">
        <v>420000006</v>
      </c>
      <c r="E308" s="29" t="s">
        <v>1510</v>
      </c>
    </row>
    <row r="309" s="73" customFormat="true" ht="21" customHeight="true" spans="1:5">
      <c r="A309" s="16"/>
      <c r="B309" s="16"/>
      <c r="C309" s="17"/>
      <c r="D309" s="29">
        <v>420000010</v>
      </c>
      <c r="E309" s="29" t="s">
        <v>1514</v>
      </c>
    </row>
    <row r="310" s="73" customFormat="true" ht="21" customHeight="true" spans="1:5">
      <c r="A310" s="16"/>
      <c r="B310" s="18"/>
      <c r="C310" s="17"/>
      <c r="D310" s="29">
        <v>420000003</v>
      </c>
      <c r="E310" s="29" t="s">
        <v>2281</v>
      </c>
    </row>
    <row r="311" s="73" customFormat="true" ht="21" customHeight="true" spans="1:5">
      <c r="A311" s="13">
        <v>65</v>
      </c>
      <c r="B311" s="13" t="s">
        <v>429</v>
      </c>
      <c r="C311" s="14" t="s">
        <v>430</v>
      </c>
      <c r="D311" s="29">
        <v>420000012</v>
      </c>
      <c r="E311" s="29" t="s">
        <v>1516</v>
      </c>
    </row>
    <row r="312" s="73" customFormat="true" ht="21" customHeight="true" spans="1:5">
      <c r="A312" s="16"/>
      <c r="B312" s="18"/>
      <c r="C312" s="17"/>
      <c r="D312" s="29">
        <v>420000014</v>
      </c>
      <c r="E312" s="29" t="s">
        <v>1519</v>
      </c>
    </row>
    <row r="313" s="73" customFormat="true" ht="21" customHeight="true" spans="1:5">
      <c r="A313" s="13">
        <v>66</v>
      </c>
      <c r="B313" s="13" t="s">
        <v>438</v>
      </c>
      <c r="C313" s="14" t="s">
        <v>439</v>
      </c>
      <c r="D313" s="14">
        <v>331505037</v>
      </c>
      <c r="E313" s="29" t="s">
        <v>1522</v>
      </c>
    </row>
    <row r="314" s="73" customFormat="true" ht="21" customHeight="true" spans="1:5">
      <c r="A314" s="16"/>
      <c r="B314" s="16"/>
      <c r="C314" s="17"/>
      <c r="D314" s="14" t="s">
        <v>1524</v>
      </c>
      <c r="E314" s="29" t="s">
        <v>1525</v>
      </c>
    </row>
    <row r="315" s="73" customFormat="true" ht="21" customHeight="true" spans="1:5">
      <c r="A315" s="16"/>
      <c r="B315" s="16"/>
      <c r="C315" s="17"/>
      <c r="D315" s="14" t="s">
        <v>1526</v>
      </c>
      <c r="E315" s="29" t="s">
        <v>1527</v>
      </c>
    </row>
    <row r="316" s="73" customFormat="true" ht="21" customHeight="true" spans="1:5">
      <c r="A316" s="16"/>
      <c r="B316" s="16"/>
      <c r="C316" s="17"/>
      <c r="D316" s="14" t="s">
        <v>1528</v>
      </c>
      <c r="E316" s="29" t="s">
        <v>1529</v>
      </c>
    </row>
    <row r="317" s="73" customFormat="true" ht="21" customHeight="true" spans="1:5">
      <c r="A317" s="18"/>
      <c r="B317" s="18"/>
      <c r="C317" s="19"/>
      <c r="D317" s="29">
        <v>331501054</v>
      </c>
      <c r="E317" s="29" t="s">
        <v>1531</v>
      </c>
    </row>
    <row r="318" s="73" customFormat="true" ht="21" customHeight="true" spans="1:5">
      <c r="A318" s="13">
        <v>67</v>
      </c>
      <c r="B318" s="13" t="s">
        <v>444</v>
      </c>
      <c r="C318" s="14" t="s">
        <v>445</v>
      </c>
      <c r="D318" s="29">
        <v>331504008</v>
      </c>
      <c r="E318" s="29" t="s">
        <v>1533</v>
      </c>
    </row>
    <row r="319" s="73" customFormat="true" ht="21" customHeight="true" spans="1:5">
      <c r="A319" s="16"/>
      <c r="B319" s="16"/>
      <c r="C319" s="17"/>
      <c r="D319" s="29">
        <v>331504009</v>
      </c>
      <c r="E319" s="29" t="s">
        <v>1535</v>
      </c>
    </row>
    <row r="320" s="73" customFormat="true" ht="25" customHeight="true" spans="1:5">
      <c r="A320" s="16"/>
      <c r="B320" s="16"/>
      <c r="C320" s="17"/>
      <c r="D320" s="29">
        <v>331509002</v>
      </c>
      <c r="E320" s="29" t="s">
        <v>1537</v>
      </c>
    </row>
    <row r="321" s="73" customFormat="true" ht="21" customHeight="true" spans="1:5">
      <c r="A321" s="16"/>
      <c r="B321" s="16"/>
      <c r="C321" s="17"/>
      <c r="D321" s="29">
        <v>331510006</v>
      </c>
      <c r="E321" s="29" t="s">
        <v>1539</v>
      </c>
    </row>
    <row r="322" s="73" customFormat="true" ht="21" customHeight="true" spans="1:5">
      <c r="A322" s="18"/>
      <c r="B322" s="18"/>
      <c r="C322" s="19"/>
      <c r="D322" s="29">
        <v>331523012</v>
      </c>
      <c r="E322" s="29" t="s">
        <v>1542</v>
      </c>
    </row>
    <row r="323" s="73" customFormat="true" ht="21" customHeight="true" spans="1:5">
      <c r="A323" s="30">
        <v>68</v>
      </c>
      <c r="B323" s="169" t="s">
        <v>450</v>
      </c>
      <c r="C323" s="29" t="s">
        <v>451</v>
      </c>
      <c r="D323" s="29">
        <v>330703007</v>
      </c>
      <c r="E323" s="29" t="s">
        <v>1544</v>
      </c>
    </row>
    <row r="324" s="73" customFormat="true" ht="21" customHeight="true" spans="1:5">
      <c r="A324" s="30"/>
      <c r="B324" s="30"/>
      <c r="C324" s="29"/>
      <c r="D324" s="29">
        <v>331509001</v>
      </c>
      <c r="E324" s="29" t="s">
        <v>1547</v>
      </c>
    </row>
    <row r="325" s="73" customFormat="true" ht="21" customHeight="true" spans="1:5">
      <c r="A325" s="30"/>
      <c r="B325" s="30"/>
      <c r="C325" s="29"/>
      <c r="D325" s="29">
        <v>331509003</v>
      </c>
      <c r="E325" s="29" t="s">
        <v>1549</v>
      </c>
    </row>
    <row r="326" s="73" customFormat="true" ht="21" customHeight="true" spans="1:5">
      <c r="A326" s="30"/>
      <c r="B326" s="30"/>
      <c r="C326" s="29"/>
      <c r="D326" s="29">
        <v>331509004</v>
      </c>
      <c r="E326" s="29" t="s">
        <v>1551</v>
      </c>
    </row>
    <row r="327" s="73" customFormat="true" ht="21" customHeight="true" spans="1:5">
      <c r="A327" s="30"/>
      <c r="B327" s="30"/>
      <c r="C327" s="29"/>
      <c r="D327" s="29">
        <v>331509005</v>
      </c>
      <c r="E327" s="29" t="s">
        <v>1553</v>
      </c>
    </row>
    <row r="328" s="73" customFormat="true" ht="21" customHeight="true" spans="1:5">
      <c r="A328" s="30"/>
      <c r="B328" s="30"/>
      <c r="C328" s="29"/>
      <c r="D328" s="29">
        <v>331509006</v>
      </c>
      <c r="E328" s="29" t="s">
        <v>1555</v>
      </c>
    </row>
    <row r="329" s="73" customFormat="true" ht="21" customHeight="true" spans="1:5">
      <c r="A329" s="30"/>
      <c r="B329" s="30"/>
      <c r="C329" s="29"/>
      <c r="D329" s="29">
        <v>331509009</v>
      </c>
      <c r="E329" s="29" t="s">
        <v>1559</v>
      </c>
    </row>
    <row r="330" s="73" customFormat="true" ht="21" customHeight="true" spans="1:5">
      <c r="A330" s="30"/>
      <c r="B330" s="30"/>
      <c r="C330" s="29"/>
      <c r="D330" s="29">
        <v>331518003</v>
      </c>
      <c r="E330" s="29" t="s">
        <v>1561</v>
      </c>
    </row>
    <row r="331" s="73" customFormat="true" ht="21" customHeight="true" spans="1:5">
      <c r="A331" s="30"/>
      <c r="B331" s="30"/>
      <c r="C331" s="29"/>
      <c r="D331" s="29">
        <v>331518004</v>
      </c>
      <c r="E331" s="29" t="s">
        <v>1563</v>
      </c>
    </row>
    <row r="332" s="73" customFormat="true" ht="21" customHeight="true" spans="1:5">
      <c r="A332" s="30"/>
      <c r="B332" s="30"/>
      <c r="C332" s="29"/>
      <c r="D332" s="29">
        <v>331518005</v>
      </c>
      <c r="E332" s="29" t="s">
        <v>1565</v>
      </c>
    </row>
    <row r="333" s="73" customFormat="true" ht="21" customHeight="true" spans="1:5">
      <c r="A333" s="30"/>
      <c r="B333" s="30"/>
      <c r="C333" s="29"/>
      <c r="D333" s="29">
        <v>331518006</v>
      </c>
      <c r="E333" s="29" t="s">
        <v>1567</v>
      </c>
    </row>
    <row r="334" s="73" customFormat="true" ht="21" customHeight="true" spans="1:5">
      <c r="A334" s="30">
        <v>68</v>
      </c>
      <c r="B334" s="169" t="s">
        <v>450</v>
      </c>
      <c r="C334" s="29" t="s">
        <v>451</v>
      </c>
      <c r="D334" s="29">
        <v>331505007</v>
      </c>
      <c r="E334" s="29" t="s">
        <v>1570</v>
      </c>
    </row>
    <row r="335" s="73" customFormat="true" ht="21" customHeight="true" spans="1:5">
      <c r="A335" s="30"/>
      <c r="B335" s="30"/>
      <c r="C335" s="29"/>
      <c r="D335" s="29">
        <v>331512017</v>
      </c>
      <c r="E335" s="29" t="s">
        <v>1572</v>
      </c>
    </row>
    <row r="336" s="73" customFormat="true" ht="21" customHeight="true" spans="1:5">
      <c r="A336" s="30"/>
      <c r="B336" s="30"/>
      <c r="C336" s="29"/>
      <c r="D336" s="29">
        <v>331501044</v>
      </c>
      <c r="E336" s="29" t="s">
        <v>1575</v>
      </c>
    </row>
    <row r="337" s="73" customFormat="true" ht="21" customHeight="true" spans="1:5">
      <c r="A337" s="30"/>
      <c r="B337" s="30"/>
      <c r="C337" s="29"/>
      <c r="D337" s="29">
        <v>330703006</v>
      </c>
      <c r="E337" s="29" t="s">
        <v>1381</v>
      </c>
    </row>
    <row r="338" s="73" customFormat="true" ht="21" customHeight="true" spans="1:5">
      <c r="A338" s="13">
        <v>69</v>
      </c>
      <c r="B338" s="30" t="s">
        <v>456</v>
      </c>
      <c r="C338" s="14" t="s">
        <v>457</v>
      </c>
      <c r="D338" s="29">
        <v>331514001</v>
      </c>
      <c r="E338" s="29" t="s">
        <v>1578</v>
      </c>
    </row>
    <row r="339" s="73" customFormat="true" ht="21" customHeight="true" spans="1:5">
      <c r="A339" s="13">
        <v>70</v>
      </c>
      <c r="B339" s="30" t="s">
        <v>465</v>
      </c>
      <c r="C339" s="14" t="s">
        <v>466</v>
      </c>
      <c r="D339" s="29">
        <v>331514001</v>
      </c>
      <c r="E339" s="29" t="s">
        <v>1578</v>
      </c>
    </row>
    <row r="340" s="73" customFormat="true" ht="21" customHeight="true" spans="1:5">
      <c r="A340" s="13">
        <v>71</v>
      </c>
      <c r="B340" s="13" t="s">
        <v>472</v>
      </c>
      <c r="C340" s="14" t="s">
        <v>473</v>
      </c>
      <c r="D340" s="29">
        <v>331519002</v>
      </c>
      <c r="E340" s="29" t="s">
        <v>1582</v>
      </c>
    </row>
    <row r="341" s="73" customFormat="true" ht="21" customHeight="true" spans="1:5">
      <c r="A341" s="16"/>
      <c r="B341" s="16"/>
      <c r="C341" s="17"/>
      <c r="D341" s="29">
        <v>331519003</v>
      </c>
      <c r="E341" s="29" t="s">
        <v>1585</v>
      </c>
    </row>
    <row r="342" s="73" customFormat="true" ht="21" customHeight="true" spans="1:5">
      <c r="A342" s="16"/>
      <c r="B342" s="16"/>
      <c r="C342" s="17"/>
      <c r="D342" s="29">
        <v>331519004</v>
      </c>
      <c r="E342" s="29" t="s">
        <v>1588</v>
      </c>
    </row>
    <row r="343" s="73" customFormat="true" ht="21" customHeight="true" spans="1:5">
      <c r="A343" s="16"/>
      <c r="B343" s="16"/>
      <c r="C343" s="17"/>
      <c r="D343" s="29">
        <v>331519005</v>
      </c>
      <c r="E343" s="29" t="s">
        <v>1591</v>
      </c>
    </row>
    <row r="344" s="73" customFormat="true" ht="21" customHeight="true" spans="1:5">
      <c r="A344" s="16"/>
      <c r="B344" s="16"/>
      <c r="C344" s="17"/>
      <c r="D344" s="29">
        <v>331519006</v>
      </c>
      <c r="E344" s="29" t="s">
        <v>1594</v>
      </c>
    </row>
    <row r="345" s="73" customFormat="true" ht="21" customHeight="true" spans="1:5">
      <c r="A345" s="16"/>
      <c r="B345" s="18"/>
      <c r="C345" s="17"/>
      <c r="D345" s="29">
        <v>331519007</v>
      </c>
      <c r="E345" s="29" t="s">
        <v>1597</v>
      </c>
    </row>
    <row r="346" s="73" customFormat="true" ht="21" customHeight="true" spans="1:5">
      <c r="A346" s="13">
        <v>72</v>
      </c>
      <c r="B346" s="30" t="s">
        <v>479</v>
      </c>
      <c r="C346" s="14" t="s">
        <v>480</v>
      </c>
      <c r="D346" s="29">
        <v>331519009</v>
      </c>
      <c r="E346" s="29" t="s">
        <v>1600</v>
      </c>
    </row>
    <row r="347" s="73" customFormat="true" ht="21" customHeight="true" spans="1:5">
      <c r="A347" s="13">
        <v>73</v>
      </c>
      <c r="B347" s="30" t="s">
        <v>485</v>
      </c>
      <c r="C347" s="14" t="s">
        <v>486</v>
      </c>
      <c r="D347" s="29">
        <v>331514002</v>
      </c>
      <c r="E347" s="29" t="s">
        <v>1603</v>
      </c>
    </row>
    <row r="348" s="73" customFormat="true" ht="21" customHeight="true" spans="1:5">
      <c r="A348" s="13">
        <v>74</v>
      </c>
      <c r="B348" s="30" t="s">
        <v>490</v>
      </c>
      <c r="C348" s="14" t="s">
        <v>491</v>
      </c>
      <c r="D348" s="29">
        <v>331514003</v>
      </c>
      <c r="E348" s="29" t="s">
        <v>1607</v>
      </c>
    </row>
    <row r="349" s="73" customFormat="true" ht="21" customHeight="true" spans="1:5">
      <c r="A349" s="13">
        <v>75</v>
      </c>
      <c r="B349" s="13" t="s">
        <v>496</v>
      </c>
      <c r="C349" s="14" t="s">
        <v>497</v>
      </c>
      <c r="D349" s="29">
        <v>331513004</v>
      </c>
      <c r="E349" s="29" t="s">
        <v>1611</v>
      </c>
    </row>
    <row r="350" s="73" customFormat="true" ht="21" customHeight="true" spans="1:5">
      <c r="A350" s="16"/>
      <c r="B350" s="16"/>
      <c r="C350" s="17"/>
      <c r="D350" s="29">
        <v>331513006</v>
      </c>
      <c r="E350" s="29" t="s">
        <v>1613</v>
      </c>
    </row>
    <row r="351" s="73" customFormat="true" ht="21" customHeight="true" spans="1:5">
      <c r="A351" s="16"/>
      <c r="B351" s="16"/>
      <c r="C351" s="17"/>
      <c r="D351" s="29">
        <v>331513007</v>
      </c>
      <c r="E351" s="29" t="s">
        <v>1615</v>
      </c>
    </row>
    <row r="352" s="73" customFormat="true" ht="21" customHeight="true" spans="1:5">
      <c r="A352" s="16"/>
      <c r="B352" s="16"/>
      <c r="C352" s="17"/>
      <c r="D352" s="29">
        <v>331513008</v>
      </c>
      <c r="E352" s="29" t="s">
        <v>1617</v>
      </c>
    </row>
    <row r="353" s="73" customFormat="true" ht="21" customHeight="true" spans="1:5">
      <c r="A353" s="16"/>
      <c r="B353" s="16"/>
      <c r="C353" s="17"/>
      <c r="D353" s="29">
        <v>331603006</v>
      </c>
      <c r="E353" s="29" t="s">
        <v>1619</v>
      </c>
    </row>
    <row r="354" s="73" customFormat="true" ht="21" customHeight="true" spans="1:5">
      <c r="A354" s="16"/>
      <c r="B354" s="16"/>
      <c r="C354" s="17"/>
      <c r="D354" s="29">
        <v>331513003</v>
      </c>
      <c r="E354" s="29" t="s">
        <v>1629</v>
      </c>
    </row>
    <row r="355" s="73" customFormat="true" ht="24" customHeight="true" spans="1:5">
      <c r="A355" s="13">
        <v>76</v>
      </c>
      <c r="B355" s="13" t="s">
        <v>502</v>
      </c>
      <c r="C355" s="14" t="s">
        <v>503</v>
      </c>
      <c r="D355" s="29">
        <v>331513001</v>
      </c>
      <c r="E355" s="29" t="s">
        <v>1623</v>
      </c>
    </row>
    <row r="356" s="73" customFormat="true" ht="24" customHeight="true" spans="1:5">
      <c r="A356" s="16"/>
      <c r="B356" s="16"/>
      <c r="C356" s="17"/>
      <c r="D356" s="29">
        <v>331513002</v>
      </c>
      <c r="E356" s="29" t="s">
        <v>1625</v>
      </c>
    </row>
    <row r="357" s="73" customFormat="true" ht="24" customHeight="true" spans="1:5">
      <c r="A357" s="16"/>
      <c r="B357" s="16"/>
      <c r="C357" s="17"/>
      <c r="D357" s="29">
        <v>331513005</v>
      </c>
      <c r="E357" s="29" t="s">
        <v>1627</v>
      </c>
    </row>
    <row r="358" s="73" customFormat="true" ht="24" customHeight="true" spans="1:5">
      <c r="A358" s="16"/>
      <c r="B358" s="16"/>
      <c r="C358" s="17"/>
      <c r="D358" s="29">
        <v>331501015</v>
      </c>
      <c r="E358" s="29" t="s">
        <v>1191</v>
      </c>
    </row>
    <row r="359" s="73" customFormat="true" ht="24" customHeight="true" spans="1:5">
      <c r="A359" s="16"/>
      <c r="B359" s="16"/>
      <c r="C359" s="17"/>
      <c r="D359" s="29">
        <v>331513003</v>
      </c>
      <c r="E359" s="29" t="s">
        <v>1629</v>
      </c>
    </row>
    <row r="360" s="73" customFormat="true" ht="24" customHeight="true" spans="1:5">
      <c r="A360" s="13">
        <v>77</v>
      </c>
      <c r="B360" s="13" t="s">
        <v>508</v>
      </c>
      <c r="C360" s="14" t="s">
        <v>509</v>
      </c>
      <c r="D360" s="29">
        <v>331513003</v>
      </c>
      <c r="E360" s="29" t="s">
        <v>1629</v>
      </c>
    </row>
    <row r="361" s="73" customFormat="true" ht="24" customHeight="true" spans="1:5">
      <c r="A361" s="16"/>
      <c r="B361" s="16"/>
      <c r="C361" s="17"/>
      <c r="D361" s="29">
        <v>331513009</v>
      </c>
      <c r="E361" s="29" t="s">
        <v>1633</v>
      </c>
    </row>
    <row r="362" s="73" customFormat="true" ht="24" customHeight="true" spans="1:5">
      <c r="A362" s="16"/>
      <c r="B362" s="18"/>
      <c r="C362" s="17"/>
      <c r="D362" s="29">
        <v>331603034</v>
      </c>
      <c r="E362" s="29" t="s">
        <v>1637</v>
      </c>
    </row>
    <row r="363" s="73" customFormat="true" ht="24" customHeight="true" spans="1:5">
      <c r="A363" s="13">
        <v>78</v>
      </c>
      <c r="B363" s="30" t="s">
        <v>513</v>
      </c>
      <c r="C363" s="14" t="s">
        <v>514</v>
      </c>
      <c r="D363" s="29">
        <v>331506018</v>
      </c>
      <c r="E363" s="29" t="s">
        <v>1642</v>
      </c>
    </row>
    <row r="364" s="73" customFormat="true" ht="24" customHeight="true" spans="1:5">
      <c r="A364" s="30">
        <v>79</v>
      </c>
      <c r="B364" s="30" t="s">
        <v>519</v>
      </c>
      <c r="C364" s="29" t="s">
        <v>520</v>
      </c>
      <c r="D364" s="29">
        <v>331506016</v>
      </c>
      <c r="E364" s="29" t="s">
        <v>1646</v>
      </c>
    </row>
    <row r="365" s="73" customFormat="true" ht="24" customHeight="true" spans="1:5">
      <c r="A365" s="30"/>
      <c r="B365" s="30"/>
      <c r="C365" s="29"/>
      <c r="D365" s="29">
        <v>331506017</v>
      </c>
      <c r="E365" s="29" t="s">
        <v>1649</v>
      </c>
    </row>
    <row r="366" s="73" customFormat="true" ht="24" customHeight="true" spans="1:5">
      <c r="A366" s="30"/>
      <c r="B366" s="30"/>
      <c r="C366" s="29"/>
      <c r="D366" s="29">
        <v>331506020</v>
      </c>
      <c r="E366" s="29" t="s">
        <v>1652</v>
      </c>
    </row>
    <row r="367" s="73" customFormat="true" ht="24" customHeight="true" spans="1:5">
      <c r="A367" s="30"/>
      <c r="B367" s="30"/>
      <c r="C367" s="29"/>
      <c r="D367" s="29">
        <v>331506019</v>
      </c>
      <c r="E367" s="29" t="s">
        <v>1655</v>
      </c>
    </row>
    <row r="368" s="73" customFormat="true" ht="24" customHeight="true" spans="1:5">
      <c r="A368" s="30"/>
      <c r="B368" s="30"/>
      <c r="C368" s="29"/>
      <c r="D368" s="29">
        <v>331506015</v>
      </c>
      <c r="E368" s="29" t="s">
        <v>1657</v>
      </c>
    </row>
    <row r="369" s="73" customFormat="true" ht="24" customHeight="true" spans="1:5">
      <c r="A369" s="30"/>
      <c r="B369" s="30"/>
      <c r="C369" s="29"/>
      <c r="D369" s="29">
        <v>331512021</v>
      </c>
      <c r="E369" s="29" t="s">
        <v>1659</v>
      </c>
    </row>
    <row r="370" s="73" customFormat="true" ht="21" customHeight="true" spans="1:5">
      <c r="A370" s="13">
        <v>80</v>
      </c>
      <c r="B370" s="13" t="s">
        <v>524</v>
      </c>
      <c r="C370" s="14" t="s">
        <v>2282</v>
      </c>
      <c r="D370" s="29">
        <v>331506024</v>
      </c>
      <c r="E370" s="29" t="s">
        <v>1662</v>
      </c>
    </row>
    <row r="371" s="73" customFormat="true" ht="21" customHeight="true" spans="1:5">
      <c r="A371" s="16"/>
      <c r="B371" s="18"/>
      <c r="C371" s="17"/>
      <c r="D371" s="29">
        <v>331520002</v>
      </c>
      <c r="E371" s="29" t="s">
        <v>1665</v>
      </c>
    </row>
    <row r="372" s="73" customFormat="true" ht="26" customHeight="true" spans="1:5">
      <c r="A372" s="13">
        <v>81</v>
      </c>
      <c r="B372" s="13" t="s">
        <v>532</v>
      </c>
      <c r="C372" s="14" t="s">
        <v>533</v>
      </c>
      <c r="D372" s="29">
        <v>331506011</v>
      </c>
      <c r="E372" s="29" t="s">
        <v>1668</v>
      </c>
    </row>
    <row r="373" s="73" customFormat="true" ht="21" customHeight="true" spans="1:5">
      <c r="A373" s="16"/>
      <c r="B373" s="16"/>
      <c r="C373" s="17"/>
      <c r="D373" s="29">
        <v>331506012</v>
      </c>
      <c r="E373" s="29" t="s">
        <v>1670</v>
      </c>
    </row>
    <row r="374" s="73" customFormat="true" ht="21" customHeight="true" spans="1:5">
      <c r="A374" s="16"/>
      <c r="B374" s="16"/>
      <c r="C374" s="17"/>
      <c r="D374" s="29">
        <v>331506013</v>
      </c>
      <c r="E374" s="29" t="s">
        <v>1672</v>
      </c>
    </row>
    <row r="375" s="73" customFormat="true" ht="21" customHeight="true" spans="1:5">
      <c r="A375" s="16"/>
      <c r="B375" s="16"/>
      <c r="C375" s="17"/>
      <c r="D375" s="29">
        <v>331506014</v>
      </c>
      <c r="E375" s="29" t="s">
        <v>1674</v>
      </c>
    </row>
    <row r="376" s="73" customFormat="true" ht="21" customHeight="true" spans="1:5">
      <c r="A376" s="16"/>
      <c r="B376" s="16"/>
      <c r="C376" s="17"/>
      <c r="D376" s="29">
        <v>331506021</v>
      </c>
      <c r="E376" s="29" t="s">
        <v>1677</v>
      </c>
    </row>
    <row r="377" s="73" customFormat="true" ht="21" customHeight="true" spans="1:5">
      <c r="A377" s="16"/>
      <c r="B377" s="16"/>
      <c r="C377" s="17"/>
      <c r="D377" s="29">
        <v>331506023</v>
      </c>
      <c r="E377" s="29" t="s">
        <v>1679</v>
      </c>
    </row>
    <row r="378" s="73" customFormat="true" ht="21" customHeight="true" spans="1:5">
      <c r="A378" s="16"/>
      <c r="B378" s="16"/>
      <c r="C378" s="17"/>
      <c r="D378" s="29">
        <v>331506024</v>
      </c>
      <c r="E378" s="29" t="s">
        <v>1662</v>
      </c>
    </row>
    <row r="379" s="73" customFormat="true" ht="21" customHeight="true" spans="1:5">
      <c r="A379" s="16"/>
      <c r="B379" s="16"/>
      <c r="C379" s="17"/>
      <c r="D379" s="29">
        <v>331512010</v>
      </c>
      <c r="E379" s="29" t="s">
        <v>1681</v>
      </c>
    </row>
    <row r="380" s="73" customFormat="true" ht="21" customHeight="true" spans="1:5">
      <c r="A380" s="16"/>
      <c r="B380" s="16"/>
      <c r="C380" s="17"/>
      <c r="D380" s="29">
        <v>331512012</v>
      </c>
      <c r="E380" s="29" t="s">
        <v>1683</v>
      </c>
    </row>
    <row r="381" s="73" customFormat="true" ht="21" customHeight="true" spans="1:5">
      <c r="A381" s="16"/>
      <c r="B381" s="16"/>
      <c r="C381" s="17"/>
      <c r="D381" s="29" t="s">
        <v>1686</v>
      </c>
      <c r="E381" s="29" t="s">
        <v>1687</v>
      </c>
    </row>
    <row r="382" s="73" customFormat="true" ht="21" customHeight="true" spans="1:5">
      <c r="A382" s="16"/>
      <c r="B382" s="16"/>
      <c r="C382" s="17"/>
      <c r="D382" s="29" t="s">
        <v>1690</v>
      </c>
      <c r="E382" s="29" t="s">
        <v>1691</v>
      </c>
    </row>
    <row r="383" s="73" customFormat="true" ht="21" customHeight="true" spans="1:5">
      <c r="A383" s="16"/>
      <c r="B383" s="16"/>
      <c r="C383" s="17"/>
      <c r="D383" s="29" t="s">
        <v>1694</v>
      </c>
      <c r="E383" s="29" t="s">
        <v>1695</v>
      </c>
    </row>
    <row r="384" s="73" customFormat="true" ht="21" customHeight="true" spans="1:5">
      <c r="A384" s="16"/>
      <c r="B384" s="16"/>
      <c r="C384" s="17"/>
      <c r="D384" s="29">
        <v>331506031</v>
      </c>
      <c r="E384" s="29" t="s">
        <v>1698</v>
      </c>
    </row>
    <row r="385" s="73" customFormat="true" ht="21" customHeight="true" spans="1:5">
      <c r="A385" s="16"/>
      <c r="B385" s="16"/>
      <c r="C385" s="17"/>
      <c r="D385" s="29">
        <v>331506010</v>
      </c>
      <c r="E385" s="29" t="s">
        <v>1700</v>
      </c>
    </row>
    <row r="386" s="73" customFormat="true" ht="21" customHeight="true" spans="1:5">
      <c r="A386" s="16"/>
      <c r="B386" s="16"/>
      <c r="C386" s="17"/>
      <c r="D386" s="29">
        <v>331512013</v>
      </c>
      <c r="E386" s="29" t="s">
        <v>1702</v>
      </c>
    </row>
    <row r="387" s="73" customFormat="true" ht="21" customHeight="true" spans="1:5">
      <c r="A387" s="16"/>
      <c r="B387" s="16"/>
      <c r="C387" s="17"/>
      <c r="D387" s="29">
        <v>331512022</v>
      </c>
      <c r="E387" s="29" t="s">
        <v>1704</v>
      </c>
    </row>
    <row r="388" s="73" customFormat="true" ht="21" customHeight="true" spans="1:5">
      <c r="A388" s="16"/>
      <c r="B388" s="16"/>
      <c r="C388" s="17"/>
      <c r="D388" s="29">
        <v>331521010</v>
      </c>
      <c r="E388" s="29" t="s">
        <v>1707</v>
      </c>
    </row>
    <row r="389" s="73" customFormat="true" ht="21" customHeight="true" spans="1:5">
      <c r="A389" s="16"/>
      <c r="B389" s="16"/>
      <c r="C389" s="17"/>
      <c r="D389" s="29">
        <v>331522008</v>
      </c>
      <c r="E389" s="29" t="s">
        <v>1710</v>
      </c>
    </row>
    <row r="390" s="73" customFormat="true" ht="21" customHeight="true" spans="1:5">
      <c r="A390" s="16"/>
      <c r="B390" s="18"/>
      <c r="C390" s="17"/>
      <c r="D390" s="29" t="s">
        <v>1712</v>
      </c>
      <c r="E390" s="29" t="s">
        <v>1713</v>
      </c>
    </row>
    <row r="391" s="73" customFormat="true" ht="21" customHeight="true" spans="1:5">
      <c r="A391" s="13">
        <v>82</v>
      </c>
      <c r="B391" s="13" t="s">
        <v>539</v>
      </c>
      <c r="C391" s="14" t="s">
        <v>540</v>
      </c>
      <c r="D391" s="29">
        <v>331518007</v>
      </c>
      <c r="E391" s="29" t="s">
        <v>1716</v>
      </c>
    </row>
    <row r="392" s="73" customFormat="true" ht="21" customHeight="true" spans="1:5">
      <c r="A392" s="16"/>
      <c r="B392" s="18"/>
      <c r="C392" s="17"/>
      <c r="D392" s="29">
        <v>331506030</v>
      </c>
      <c r="E392" s="29" t="s">
        <v>1719</v>
      </c>
    </row>
    <row r="393" s="73" customFormat="true" ht="21" customHeight="true" spans="1:5">
      <c r="A393" s="30">
        <v>83</v>
      </c>
      <c r="B393" s="30" t="s">
        <v>545</v>
      </c>
      <c r="C393" s="29" t="s">
        <v>546</v>
      </c>
      <c r="D393" s="29">
        <v>331521012</v>
      </c>
      <c r="E393" s="29" t="s">
        <v>1722</v>
      </c>
    </row>
    <row r="394" s="73" customFormat="true" ht="21" customHeight="true" spans="1:5">
      <c r="A394" s="13">
        <v>84</v>
      </c>
      <c r="B394" s="13" t="s">
        <v>552</v>
      </c>
      <c r="C394" s="14" t="s">
        <v>553</v>
      </c>
      <c r="D394" s="29">
        <v>331521029</v>
      </c>
      <c r="E394" s="29" t="s">
        <v>1725</v>
      </c>
    </row>
    <row r="395" s="73" customFormat="true" ht="21" customHeight="true" spans="1:5">
      <c r="A395" s="16"/>
      <c r="B395" s="16"/>
      <c r="C395" s="17"/>
      <c r="D395" s="29">
        <v>331521030</v>
      </c>
      <c r="E395" s="29" t="s">
        <v>1729</v>
      </c>
    </row>
    <row r="396" s="73" customFormat="true" ht="21" customHeight="true" spans="1:5">
      <c r="A396" s="16"/>
      <c r="B396" s="16"/>
      <c r="C396" s="17"/>
      <c r="D396" s="29">
        <v>331521031</v>
      </c>
      <c r="E396" s="29" t="s">
        <v>1732</v>
      </c>
    </row>
    <row r="397" s="73" customFormat="true" ht="21" customHeight="true" spans="1:5">
      <c r="A397" s="16"/>
      <c r="B397" s="16"/>
      <c r="C397" s="17"/>
      <c r="D397" s="29">
        <v>331521032</v>
      </c>
      <c r="E397" s="29" t="s">
        <v>1734</v>
      </c>
    </row>
    <row r="398" s="73" customFormat="true" ht="21" customHeight="true" spans="1:5">
      <c r="A398" s="16"/>
      <c r="B398" s="16"/>
      <c r="C398" s="17"/>
      <c r="D398" s="29">
        <v>331521033</v>
      </c>
      <c r="E398" s="29" t="s">
        <v>1736</v>
      </c>
    </row>
    <row r="399" s="73" customFormat="true" ht="21" customHeight="true" spans="1:5">
      <c r="A399" s="16"/>
      <c r="B399" s="16"/>
      <c r="C399" s="17"/>
      <c r="D399" s="29">
        <v>331521034</v>
      </c>
      <c r="E399" s="29" t="s">
        <v>1738</v>
      </c>
    </row>
    <row r="400" s="73" customFormat="true" ht="21" customHeight="true" spans="1:5">
      <c r="A400" s="16"/>
      <c r="B400" s="16"/>
      <c r="C400" s="17"/>
      <c r="D400" s="29">
        <v>331521042</v>
      </c>
      <c r="E400" s="29" t="s">
        <v>1740</v>
      </c>
    </row>
    <row r="401" s="73" customFormat="true" ht="21" customHeight="true" spans="1:5">
      <c r="A401" s="16"/>
      <c r="B401" s="16"/>
      <c r="C401" s="17"/>
      <c r="D401" s="29">
        <v>331521013</v>
      </c>
      <c r="E401" s="29" t="s">
        <v>1744</v>
      </c>
    </row>
    <row r="402" s="73" customFormat="true" ht="21" customHeight="true" spans="1:5">
      <c r="A402" s="16"/>
      <c r="B402" s="18"/>
      <c r="C402" s="17"/>
      <c r="D402" s="29">
        <v>331521014</v>
      </c>
      <c r="E402" s="29" t="s">
        <v>1746</v>
      </c>
    </row>
    <row r="403" s="73" customFormat="true" ht="21" customHeight="true" spans="1:5">
      <c r="A403" s="13">
        <v>85</v>
      </c>
      <c r="B403" s="30" t="s">
        <v>558</v>
      </c>
      <c r="C403" s="14" t="s">
        <v>559</v>
      </c>
      <c r="D403" s="29">
        <v>331516001</v>
      </c>
      <c r="E403" s="29" t="s">
        <v>1749</v>
      </c>
    </row>
    <row r="404" s="73" customFormat="true" ht="21" customHeight="true" spans="1:5">
      <c r="A404" s="30">
        <v>86</v>
      </c>
      <c r="B404" s="169" t="s">
        <v>565</v>
      </c>
      <c r="C404" s="29" t="s">
        <v>566</v>
      </c>
      <c r="D404" s="29">
        <v>331506001</v>
      </c>
      <c r="E404" s="29" t="s">
        <v>1753</v>
      </c>
    </row>
    <row r="405" s="73" customFormat="true" ht="21" customHeight="true" spans="1:5">
      <c r="A405" s="30"/>
      <c r="B405" s="30"/>
      <c r="C405" s="29"/>
      <c r="D405" s="29">
        <v>331506025</v>
      </c>
      <c r="E405" s="29" t="s">
        <v>1756</v>
      </c>
    </row>
    <row r="406" s="73" customFormat="true" ht="21" customHeight="true" spans="1:5">
      <c r="A406" s="30"/>
      <c r="B406" s="30"/>
      <c r="C406" s="29"/>
      <c r="D406" s="29">
        <v>331506002</v>
      </c>
      <c r="E406" s="29" t="s">
        <v>1760</v>
      </c>
    </row>
    <row r="407" s="73" customFormat="true" ht="21" customHeight="true" spans="1:5">
      <c r="A407" s="30"/>
      <c r="B407" s="30"/>
      <c r="C407" s="29"/>
      <c r="D407" s="29">
        <v>331506003</v>
      </c>
      <c r="E407" s="29" t="s">
        <v>1763</v>
      </c>
    </row>
    <row r="408" s="73" customFormat="true" ht="21" customHeight="true" spans="1:5">
      <c r="A408" s="16">
        <v>86</v>
      </c>
      <c r="B408" s="175" t="s">
        <v>565</v>
      </c>
      <c r="C408" s="17" t="s">
        <v>566</v>
      </c>
      <c r="D408" s="19">
        <v>331506004</v>
      </c>
      <c r="E408" s="19" t="s">
        <v>1766</v>
      </c>
    </row>
    <row r="409" s="73" customFormat="true" ht="38" customHeight="true" spans="1:5">
      <c r="A409" s="16"/>
      <c r="B409" s="18"/>
      <c r="C409" s="17"/>
      <c r="D409" s="29">
        <v>331506006</v>
      </c>
      <c r="E409" s="29" t="s">
        <v>1768</v>
      </c>
    </row>
    <row r="410" s="73" customFormat="true" ht="21" customHeight="true" spans="1:5">
      <c r="A410" s="13">
        <v>87</v>
      </c>
      <c r="B410" s="13" t="s">
        <v>570</v>
      </c>
      <c r="C410" s="14" t="s">
        <v>571</v>
      </c>
      <c r="D410" s="29">
        <v>331519016</v>
      </c>
      <c r="E410" s="29" t="s">
        <v>1771</v>
      </c>
    </row>
    <row r="411" s="73" customFormat="true" ht="21" customHeight="true" spans="1:5">
      <c r="A411" s="16"/>
      <c r="B411" s="16"/>
      <c r="C411" s="17"/>
      <c r="D411" s="29">
        <v>331521016</v>
      </c>
      <c r="E411" s="29" t="s">
        <v>1774</v>
      </c>
    </row>
    <row r="412" s="73" customFormat="true" ht="21" customHeight="true" spans="1:5">
      <c r="A412" s="16"/>
      <c r="B412" s="16"/>
      <c r="C412" s="17"/>
      <c r="D412" s="29">
        <v>331521018</v>
      </c>
      <c r="E412" s="29" t="s">
        <v>1776</v>
      </c>
    </row>
    <row r="413" s="73" customFormat="true" ht="21" customHeight="true" spans="1:5">
      <c r="A413" s="16"/>
      <c r="B413" s="16"/>
      <c r="C413" s="17"/>
      <c r="D413" s="29">
        <v>331521019</v>
      </c>
      <c r="E413" s="29" t="s">
        <v>1778</v>
      </c>
    </row>
    <row r="414" s="73" customFormat="true" ht="21" customHeight="true" spans="1:5">
      <c r="A414" s="16"/>
      <c r="B414" s="18"/>
      <c r="C414" s="17"/>
      <c r="D414" s="29">
        <v>331521020</v>
      </c>
      <c r="E414" s="29" t="s">
        <v>1780</v>
      </c>
    </row>
    <row r="415" s="73" customFormat="true" ht="21" customHeight="true" spans="1:5">
      <c r="A415" s="13">
        <v>88</v>
      </c>
      <c r="B415" s="13" t="s">
        <v>577</v>
      </c>
      <c r="C415" s="14" t="s">
        <v>578</v>
      </c>
      <c r="D415" s="29">
        <v>331512002</v>
      </c>
      <c r="E415" s="29" t="s">
        <v>1782</v>
      </c>
    </row>
    <row r="416" s="73" customFormat="true" ht="21" customHeight="true" spans="1:5">
      <c r="A416" s="16"/>
      <c r="B416" s="16"/>
      <c r="C416" s="17"/>
      <c r="D416" s="29">
        <v>331506009</v>
      </c>
      <c r="E416" s="29" t="s">
        <v>1784</v>
      </c>
    </row>
    <row r="417" s="73" customFormat="true" ht="20" customHeight="true" spans="1:5">
      <c r="A417" s="16"/>
      <c r="B417" s="16"/>
      <c r="C417" s="17"/>
      <c r="D417" s="29">
        <v>331512019</v>
      </c>
      <c r="E417" s="29" t="s">
        <v>1787</v>
      </c>
    </row>
    <row r="418" s="73" customFormat="true" ht="20" customHeight="true" spans="1:5">
      <c r="A418" s="16"/>
      <c r="B418" s="18"/>
      <c r="C418" s="17"/>
      <c r="D418" s="29">
        <v>331512020</v>
      </c>
      <c r="E418" s="29" t="s">
        <v>1790</v>
      </c>
    </row>
    <row r="419" s="73" customFormat="true" ht="20" customHeight="true" spans="1:5">
      <c r="A419" s="13">
        <v>89</v>
      </c>
      <c r="B419" s="13" t="s">
        <v>582</v>
      </c>
      <c r="C419" s="14" t="s">
        <v>583</v>
      </c>
      <c r="D419" s="29">
        <v>331517003</v>
      </c>
      <c r="E419" s="29" t="s">
        <v>1793</v>
      </c>
    </row>
    <row r="420" s="73" customFormat="true" ht="20" customHeight="true" spans="1:5">
      <c r="A420" s="16"/>
      <c r="B420" s="16"/>
      <c r="C420" s="17"/>
      <c r="D420" s="29">
        <v>331511004</v>
      </c>
      <c r="E420" s="29" t="s">
        <v>1796</v>
      </c>
    </row>
    <row r="421" s="73" customFormat="true" ht="21" customHeight="true" spans="1:5">
      <c r="A421" s="16"/>
      <c r="B421" s="18"/>
      <c r="C421" s="17"/>
      <c r="D421" s="29">
        <v>331511005</v>
      </c>
      <c r="E421" s="29" t="s">
        <v>1798</v>
      </c>
    </row>
    <row r="422" s="73" customFormat="true" ht="21" customHeight="true" spans="1:5">
      <c r="A422" s="13">
        <v>90</v>
      </c>
      <c r="B422" s="13" t="s">
        <v>588</v>
      </c>
      <c r="C422" s="14" t="s">
        <v>589</v>
      </c>
      <c r="D422" s="29">
        <v>331517002</v>
      </c>
      <c r="E422" s="29" t="s">
        <v>1801</v>
      </c>
    </row>
    <row r="423" s="73" customFormat="true" ht="21" customHeight="true" spans="1:5">
      <c r="A423" s="16"/>
      <c r="B423" s="16"/>
      <c r="C423" s="17"/>
      <c r="D423" s="29">
        <v>331511001</v>
      </c>
      <c r="E423" s="29" t="s">
        <v>1803</v>
      </c>
    </row>
    <row r="424" s="73" customFormat="true" ht="32" customHeight="true" spans="1:5">
      <c r="A424" s="16"/>
      <c r="B424" s="16"/>
      <c r="C424" s="17"/>
      <c r="D424" s="29">
        <v>331511002</v>
      </c>
      <c r="E424" s="29" t="s">
        <v>1805</v>
      </c>
    </row>
    <row r="425" s="73" customFormat="true" ht="21" customHeight="true" spans="1:5">
      <c r="A425" s="16"/>
      <c r="B425" s="16"/>
      <c r="C425" s="17"/>
      <c r="D425" s="29">
        <v>331511003</v>
      </c>
      <c r="E425" s="29" t="s">
        <v>1807</v>
      </c>
    </row>
    <row r="426" s="73" customFormat="true" ht="21" customHeight="true" spans="1:5">
      <c r="A426" s="16"/>
      <c r="B426" s="16"/>
      <c r="C426" s="17"/>
      <c r="D426" s="29">
        <v>331517001</v>
      </c>
      <c r="E426" s="29" t="s">
        <v>1811</v>
      </c>
    </row>
    <row r="427" s="73" customFormat="true" ht="21" customHeight="true" spans="1:5">
      <c r="A427" s="16"/>
      <c r="B427" s="18"/>
      <c r="C427" s="17"/>
      <c r="D427" s="29">
        <v>331512001</v>
      </c>
      <c r="E427" s="29" t="s">
        <v>1813</v>
      </c>
    </row>
    <row r="428" s="73" customFormat="true" ht="21" customHeight="true" spans="1:5">
      <c r="A428" s="13">
        <v>91</v>
      </c>
      <c r="B428" s="13" t="s">
        <v>593</v>
      </c>
      <c r="C428" s="14" t="s">
        <v>594</v>
      </c>
      <c r="D428" s="29">
        <v>331507013</v>
      </c>
      <c r="E428" s="29" t="s">
        <v>1815</v>
      </c>
    </row>
    <row r="429" s="73" customFormat="true" ht="21" customHeight="true" spans="1:5">
      <c r="A429" s="16"/>
      <c r="B429" s="16"/>
      <c r="C429" s="17"/>
      <c r="D429" s="29">
        <v>331517004</v>
      </c>
      <c r="E429" s="29" t="s">
        <v>1818</v>
      </c>
    </row>
    <row r="430" s="73" customFormat="true" ht="21" customHeight="true" spans="1:5">
      <c r="A430" s="16"/>
      <c r="B430" s="18"/>
      <c r="C430" s="17"/>
      <c r="D430" s="29">
        <v>331507014</v>
      </c>
      <c r="E430" s="29" t="s">
        <v>1821</v>
      </c>
    </row>
    <row r="431" s="73" customFormat="true" ht="23" customHeight="true" spans="1:5">
      <c r="A431" s="13">
        <v>92</v>
      </c>
      <c r="B431" s="13" t="s">
        <v>601</v>
      </c>
      <c r="C431" s="14" t="s">
        <v>602</v>
      </c>
      <c r="D431" s="29">
        <v>331515010</v>
      </c>
      <c r="E431" s="29" t="s">
        <v>1823</v>
      </c>
    </row>
    <row r="432" s="73" customFormat="true" ht="23" customHeight="true" spans="1:5">
      <c r="A432" s="16"/>
      <c r="B432" s="16"/>
      <c r="C432" s="17"/>
      <c r="D432" s="29">
        <v>331507001</v>
      </c>
      <c r="E432" s="29" t="s">
        <v>1825</v>
      </c>
    </row>
    <row r="433" s="73" customFormat="true" ht="23" customHeight="true" spans="1:5">
      <c r="A433" s="16"/>
      <c r="B433" s="16"/>
      <c r="C433" s="17"/>
      <c r="D433" s="29">
        <v>331507002</v>
      </c>
      <c r="E433" s="29" t="s">
        <v>1829</v>
      </c>
    </row>
    <row r="434" s="73" customFormat="true" ht="23" customHeight="true" spans="1:5">
      <c r="A434" s="16"/>
      <c r="B434" s="16"/>
      <c r="C434" s="17"/>
      <c r="D434" s="29">
        <v>331507003</v>
      </c>
      <c r="E434" s="29" t="s">
        <v>1831</v>
      </c>
    </row>
    <row r="435" s="73" customFormat="true" ht="23" customHeight="true" spans="1:5">
      <c r="A435" s="16"/>
      <c r="B435" s="16"/>
      <c r="C435" s="17"/>
      <c r="D435" s="29">
        <v>331507004</v>
      </c>
      <c r="E435" s="29" t="s">
        <v>1833</v>
      </c>
    </row>
    <row r="436" s="73" customFormat="true" ht="23" customHeight="true" spans="1:5">
      <c r="A436" s="16"/>
      <c r="B436" s="16"/>
      <c r="C436" s="17"/>
      <c r="D436" s="29">
        <v>331507005</v>
      </c>
      <c r="E436" s="29" t="s">
        <v>1835</v>
      </c>
    </row>
    <row r="437" s="73" customFormat="true" ht="23" customHeight="true" spans="1:5">
      <c r="A437" s="16"/>
      <c r="B437" s="16"/>
      <c r="C437" s="17"/>
      <c r="D437" s="29">
        <v>331507006</v>
      </c>
      <c r="E437" s="29" t="s">
        <v>1837</v>
      </c>
    </row>
    <row r="438" s="73" customFormat="true" ht="23" customHeight="true" spans="1:5">
      <c r="A438" s="16"/>
      <c r="B438" s="16"/>
      <c r="C438" s="17"/>
      <c r="D438" s="29">
        <v>331507007</v>
      </c>
      <c r="E438" s="29" t="s">
        <v>1839</v>
      </c>
    </row>
    <row r="439" s="73" customFormat="true" ht="23" customHeight="true" spans="1:5">
      <c r="A439" s="16"/>
      <c r="B439" s="16"/>
      <c r="C439" s="17"/>
      <c r="D439" s="29">
        <v>331507008</v>
      </c>
      <c r="E439" s="29" t="s">
        <v>1841</v>
      </c>
    </row>
    <row r="440" s="73" customFormat="true" ht="23" customHeight="true" spans="1:5">
      <c r="A440" s="16"/>
      <c r="B440" s="16"/>
      <c r="C440" s="17"/>
      <c r="D440" s="29">
        <v>331507009</v>
      </c>
      <c r="E440" s="29" t="s">
        <v>1843</v>
      </c>
    </row>
    <row r="441" s="73" customFormat="true" ht="23" customHeight="true" spans="1:5">
      <c r="A441" s="16"/>
      <c r="B441" s="16"/>
      <c r="C441" s="17"/>
      <c r="D441" s="29">
        <v>331507010</v>
      </c>
      <c r="E441" s="29" t="s">
        <v>1845</v>
      </c>
    </row>
    <row r="442" s="73" customFormat="true" ht="23" customHeight="true" spans="1:5">
      <c r="A442" s="16"/>
      <c r="B442" s="16"/>
      <c r="C442" s="17"/>
      <c r="D442" s="29">
        <v>331507012</v>
      </c>
      <c r="E442" s="29" t="s">
        <v>1848</v>
      </c>
    </row>
    <row r="443" s="73" customFormat="true" ht="19" customHeight="true" spans="1:5">
      <c r="A443" s="18"/>
      <c r="B443" s="18"/>
      <c r="C443" s="19"/>
      <c r="D443" s="29">
        <v>331507014</v>
      </c>
      <c r="E443" s="29" t="s">
        <v>1821</v>
      </c>
    </row>
    <row r="444" s="73" customFormat="true" ht="21.2" customHeight="true" spans="1:5">
      <c r="A444" s="30">
        <v>93</v>
      </c>
      <c r="B444" s="30" t="s">
        <v>607</v>
      </c>
      <c r="C444" s="29" t="s">
        <v>608</v>
      </c>
      <c r="D444" s="29">
        <v>331507011</v>
      </c>
      <c r="E444" s="29" t="s">
        <v>1850</v>
      </c>
    </row>
    <row r="445" s="73" customFormat="true" ht="21.2" customHeight="true" spans="1:5">
      <c r="A445" s="30">
        <v>94</v>
      </c>
      <c r="B445" s="30" t="s">
        <v>613</v>
      </c>
      <c r="C445" s="29" t="s">
        <v>614</v>
      </c>
      <c r="D445" s="29"/>
      <c r="E445" s="29"/>
    </row>
    <row r="446" s="73" customFormat="true" ht="21.2" customHeight="true" spans="1:5">
      <c r="A446" s="13">
        <v>95</v>
      </c>
      <c r="B446" s="13" t="s">
        <v>620</v>
      </c>
      <c r="C446" s="14" t="s">
        <v>621</v>
      </c>
      <c r="D446" s="29">
        <v>331508002</v>
      </c>
      <c r="E446" s="29" t="s">
        <v>1852</v>
      </c>
    </row>
    <row r="447" s="73" customFormat="true" ht="21.2" customHeight="true" spans="1:5">
      <c r="A447" s="16"/>
      <c r="B447" s="16"/>
      <c r="C447" s="17"/>
      <c r="D447" s="29">
        <v>331508005</v>
      </c>
      <c r="E447" s="29" t="s">
        <v>1854</v>
      </c>
    </row>
    <row r="448" s="73" customFormat="true" ht="21.2" customHeight="true" spans="1:5">
      <c r="A448" s="16"/>
      <c r="B448" s="18"/>
      <c r="C448" s="17"/>
      <c r="D448" s="29">
        <v>331512009</v>
      </c>
      <c r="E448" s="29" t="s">
        <v>1856</v>
      </c>
    </row>
    <row r="449" s="73" customFormat="true" ht="21.2" customHeight="true" spans="1:5">
      <c r="A449" s="13">
        <v>96</v>
      </c>
      <c r="B449" s="30" t="s">
        <v>626</v>
      </c>
      <c r="C449" s="14" t="s">
        <v>627</v>
      </c>
      <c r="D449" s="29">
        <v>331508003</v>
      </c>
      <c r="E449" s="29" t="s">
        <v>1858</v>
      </c>
    </row>
    <row r="450" s="73" customFormat="true" ht="21.2" customHeight="true" spans="1:5">
      <c r="A450" s="30">
        <v>97</v>
      </c>
      <c r="B450" s="13" t="s">
        <v>634</v>
      </c>
      <c r="C450" s="29" t="s">
        <v>635</v>
      </c>
      <c r="D450" s="29">
        <v>331522009</v>
      </c>
      <c r="E450" s="29" t="s">
        <v>1860</v>
      </c>
    </row>
    <row r="451" s="73" customFormat="true" ht="21.2" customHeight="true" spans="1:5">
      <c r="A451" s="30"/>
      <c r="B451" s="16"/>
      <c r="C451" s="29"/>
      <c r="D451" s="29">
        <v>331502010</v>
      </c>
      <c r="E451" s="29" t="s">
        <v>1863</v>
      </c>
    </row>
    <row r="452" s="73" customFormat="true" ht="21.2" customHeight="true" spans="1:5">
      <c r="A452" s="30"/>
      <c r="B452" s="16"/>
      <c r="C452" s="29"/>
      <c r="D452" s="29">
        <v>331502009</v>
      </c>
      <c r="E452" s="29" t="s">
        <v>2283</v>
      </c>
    </row>
    <row r="453" s="73" customFormat="true" ht="21.2" customHeight="true" spans="1:5">
      <c r="A453" s="30"/>
      <c r="B453" s="16"/>
      <c r="C453" s="29"/>
      <c r="D453" s="29">
        <v>331502011</v>
      </c>
      <c r="E453" s="29" t="s">
        <v>2284</v>
      </c>
    </row>
    <row r="454" s="73" customFormat="true" ht="21.2" customHeight="true" spans="1:5">
      <c r="A454" s="30"/>
      <c r="B454" s="16"/>
      <c r="C454" s="29"/>
      <c r="D454" s="29">
        <v>331502012</v>
      </c>
      <c r="E454" s="29" t="s">
        <v>2285</v>
      </c>
    </row>
    <row r="455" s="73" customFormat="true" ht="21.2" customHeight="true" spans="1:5">
      <c r="A455" s="30"/>
      <c r="B455" s="18"/>
      <c r="C455" s="29"/>
      <c r="D455" s="29">
        <v>331502014</v>
      </c>
      <c r="E455" s="29" t="s">
        <v>2286</v>
      </c>
    </row>
    <row r="456" s="73" customFormat="true" ht="21.2" customHeight="true" spans="1:5">
      <c r="A456" s="16">
        <v>98</v>
      </c>
      <c r="B456" s="13" t="s">
        <v>641</v>
      </c>
      <c r="C456" s="17" t="s">
        <v>642</v>
      </c>
      <c r="D456" s="29">
        <v>331521036</v>
      </c>
      <c r="E456" s="29" t="s">
        <v>1865</v>
      </c>
    </row>
    <row r="457" s="73" customFormat="true" ht="21.2" customHeight="true" spans="1:5">
      <c r="A457" s="16"/>
      <c r="B457" s="16"/>
      <c r="C457" s="17"/>
      <c r="D457" s="29">
        <v>331502013</v>
      </c>
      <c r="E457" s="29" t="s">
        <v>1870</v>
      </c>
    </row>
    <row r="458" s="73" customFormat="true" ht="21.2" customHeight="true" spans="1:5">
      <c r="A458" s="16"/>
      <c r="B458" s="16"/>
      <c r="C458" s="17"/>
      <c r="D458" s="29">
        <v>331521038</v>
      </c>
      <c r="E458" s="29" t="s">
        <v>1873</v>
      </c>
    </row>
    <row r="459" s="73" customFormat="true" ht="21.2" customHeight="true" spans="1:5">
      <c r="A459" s="16"/>
      <c r="B459" s="16"/>
      <c r="C459" s="17"/>
      <c r="D459" s="29">
        <v>331521037</v>
      </c>
      <c r="E459" s="29" t="s">
        <v>1876</v>
      </c>
    </row>
    <row r="460" s="73" customFormat="true" ht="21.2" customHeight="true" spans="1:5">
      <c r="A460" s="16"/>
      <c r="B460" s="16"/>
      <c r="C460" s="17"/>
      <c r="D460" s="29">
        <v>331502007</v>
      </c>
      <c r="E460" s="29" t="s">
        <v>2287</v>
      </c>
    </row>
    <row r="461" s="73" customFormat="true" ht="21.2" customHeight="true" spans="1:5">
      <c r="A461" s="16"/>
      <c r="B461" s="16"/>
      <c r="C461" s="17"/>
      <c r="D461" s="29">
        <v>331502002</v>
      </c>
      <c r="E461" s="29" t="s">
        <v>1879</v>
      </c>
    </row>
    <row r="462" s="73" customFormat="true" ht="21.2" customHeight="true" spans="1:5">
      <c r="A462" s="16"/>
      <c r="B462" s="16"/>
      <c r="C462" s="17"/>
      <c r="D462" s="29">
        <v>331502003</v>
      </c>
      <c r="E462" s="29" t="s">
        <v>1881</v>
      </c>
    </row>
    <row r="463" s="73" customFormat="true" ht="21.2" customHeight="true" spans="1:5">
      <c r="A463" s="16"/>
      <c r="B463" s="16"/>
      <c r="C463" s="17"/>
      <c r="D463" s="29">
        <v>331502004</v>
      </c>
      <c r="E463" s="29" t="s">
        <v>1884</v>
      </c>
    </row>
    <row r="464" s="73" customFormat="true" ht="21.2" customHeight="true" spans="1:5">
      <c r="A464" s="16"/>
      <c r="B464" s="16"/>
      <c r="C464" s="17"/>
      <c r="D464" s="29">
        <v>331521036</v>
      </c>
      <c r="E464" s="29" t="s">
        <v>1865</v>
      </c>
    </row>
    <row r="465" s="73" customFormat="true" ht="21.2" customHeight="true" spans="1:5">
      <c r="A465" s="16"/>
      <c r="B465" s="16"/>
      <c r="C465" s="17"/>
      <c r="D465" s="29">
        <v>331521037</v>
      </c>
      <c r="E465" s="29" t="s">
        <v>1876</v>
      </c>
    </row>
    <row r="466" s="73" customFormat="true" ht="21.2" customHeight="true" spans="1:5">
      <c r="A466" s="16"/>
      <c r="B466" s="18"/>
      <c r="C466" s="17"/>
      <c r="D466" s="29">
        <v>331521038</v>
      </c>
      <c r="E466" s="29" t="s">
        <v>1873</v>
      </c>
    </row>
    <row r="467" s="73" customFormat="true" ht="21.2" customHeight="true" spans="1:5">
      <c r="A467" s="30">
        <v>99</v>
      </c>
      <c r="B467" s="30" t="s">
        <v>648</v>
      </c>
      <c r="C467" s="29" t="s">
        <v>649</v>
      </c>
      <c r="D467" s="29">
        <v>330804063</v>
      </c>
      <c r="E467" s="29" t="s">
        <v>1888</v>
      </c>
    </row>
    <row r="468" s="73" customFormat="true" ht="21.2" customHeight="true" spans="1:5">
      <c r="A468" s="13">
        <v>100</v>
      </c>
      <c r="B468" s="13" t="s">
        <v>654</v>
      </c>
      <c r="C468" s="14" t="s">
        <v>655</v>
      </c>
      <c r="D468" s="29">
        <v>331522010</v>
      </c>
      <c r="E468" s="29" t="s">
        <v>1891</v>
      </c>
    </row>
    <row r="469" s="73" customFormat="true" ht="21.2" customHeight="true" spans="1:5">
      <c r="A469" s="16"/>
      <c r="B469" s="18"/>
      <c r="C469" s="17"/>
      <c r="D469" s="29">
        <v>331522015</v>
      </c>
      <c r="E469" s="29" t="s">
        <v>1894</v>
      </c>
    </row>
    <row r="470" s="73" customFormat="true" ht="21.2" customHeight="true" spans="1:5">
      <c r="A470" s="13">
        <v>101</v>
      </c>
      <c r="B470" s="30" t="s">
        <v>660</v>
      </c>
      <c r="C470" s="14" t="s">
        <v>661</v>
      </c>
      <c r="D470" s="29">
        <v>331522012</v>
      </c>
      <c r="E470" s="29" t="s">
        <v>1896</v>
      </c>
    </row>
    <row r="471" s="73" customFormat="true" ht="21.2" customHeight="true" spans="1:5">
      <c r="A471" s="13">
        <v>102</v>
      </c>
      <c r="B471" s="13" t="s">
        <v>666</v>
      </c>
      <c r="C471" s="14" t="s">
        <v>667</v>
      </c>
      <c r="D471" s="29">
        <v>331521028</v>
      </c>
      <c r="E471" s="29" t="s">
        <v>1899</v>
      </c>
    </row>
    <row r="472" s="73" customFormat="true" ht="21.2" customHeight="true" spans="1:5">
      <c r="A472" s="16"/>
      <c r="B472" s="16"/>
      <c r="C472" s="17"/>
      <c r="D472" s="29">
        <v>331522002</v>
      </c>
      <c r="E472" s="29" t="s">
        <v>1903</v>
      </c>
    </row>
    <row r="473" s="73" customFormat="true" ht="21.2" customHeight="true" spans="1:5">
      <c r="A473" s="16"/>
      <c r="B473" s="16"/>
      <c r="C473" s="17"/>
      <c r="D473" s="29">
        <v>331522013</v>
      </c>
      <c r="E473" s="29" t="s">
        <v>1905</v>
      </c>
    </row>
    <row r="474" s="73" customFormat="true" ht="21.2" customHeight="true" spans="1:5">
      <c r="A474" s="16"/>
      <c r="B474" s="16"/>
      <c r="C474" s="17"/>
      <c r="D474" s="29">
        <v>331522012</v>
      </c>
      <c r="E474" s="29" t="s">
        <v>1896</v>
      </c>
    </row>
    <row r="475" s="73" customFormat="true" ht="21.2" customHeight="true" spans="1:5">
      <c r="A475" s="16"/>
      <c r="B475" s="18"/>
      <c r="C475" s="17"/>
      <c r="D475" s="29">
        <v>331522017</v>
      </c>
      <c r="E475" s="29" t="s">
        <v>1907</v>
      </c>
    </row>
    <row r="476" s="73" customFormat="true" ht="21.2" customHeight="true" spans="1:5">
      <c r="A476" s="13">
        <v>103</v>
      </c>
      <c r="B476" s="13" t="s">
        <v>672</v>
      </c>
      <c r="C476" s="14" t="s">
        <v>673</v>
      </c>
      <c r="D476" s="29">
        <v>331522006</v>
      </c>
      <c r="E476" s="29" t="s">
        <v>1910</v>
      </c>
    </row>
    <row r="477" s="73" customFormat="true" ht="21.2" customHeight="true" spans="1:5">
      <c r="A477" s="16"/>
      <c r="B477" s="16"/>
      <c r="C477" s="17"/>
      <c r="D477" s="29">
        <v>331522016</v>
      </c>
      <c r="E477" s="29" t="s">
        <v>1913</v>
      </c>
    </row>
    <row r="478" s="73" customFormat="true" ht="21.2" customHeight="true" spans="1:5">
      <c r="A478" s="16"/>
      <c r="B478" s="18"/>
      <c r="C478" s="17"/>
      <c r="D478" s="29">
        <v>331520001</v>
      </c>
      <c r="E478" s="29" t="s">
        <v>1915</v>
      </c>
    </row>
    <row r="479" s="73" customFormat="true" ht="21.2" customHeight="true" spans="1:5">
      <c r="A479" s="30">
        <v>104</v>
      </c>
      <c r="B479" s="169" t="s">
        <v>677</v>
      </c>
      <c r="C479" s="29" t="s">
        <v>678</v>
      </c>
      <c r="D479" s="29">
        <v>331521009</v>
      </c>
      <c r="E479" s="29" t="s">
        <v>1917</v>
      </c>
    </row>
    <row r="480" s="73" customFormat="true" ht="21.2" customHeight="true" spans="1:5">
      <c r="A480" s="30"/>
      <c r="B480" s="30"/>
      <c r="C480" s="29"/>
      <c r="D480" s="29">
        <v>331521011</v>
      </c>
      <c r="E480" s="29" t="s">
        <v>1920</v>
      </c>
    </row>
    <row r="481" s="73" customFormat="true" ht="21.2" customHeight="true" spans="1:5">
      <c r="A481" s="30"/>
      <c r="B481" s="30"/>
      <c r="C481" s="29"/>
      <c r="D481" s="29">
        <v>331521012</v>
      </c>
      <c r="E481" s="29" t="s">
        <v>1722</v>
      </c>
    </row>
    <row r="482" s="73" customFormat="true" ht="21" customHeight="true" spans="1:5">
      <c r="A482" s="13">
        <v>104</v>
      </c>
      <c r="B482" s="176" t="s">
        <v>677</v>
      </c>
      <c r="C482" s="14" t="s">
        <v>678</v>
      </c>
      <c r="D482" s="29">
        <v>331521015</v>
      </c>
      <c r="E482" s="29" t="s">
        <v>1923</v>
      </c>
    </row>
    <row r="483" s="73" customFormat="true" ht="18" customHeight="true" spans="1:5">
      <c r="A483" s="16"/>
      <c r="B483" s="16"/>
      <c r="C483" s="17"/>
      <c r="D483" s="29">
        <v>331521031</v>
      </c>
      <c r="E483" s="29" t="s">
        <v>1732</v>
      </c>
    </row>
    <row r="484" s="73" customFormat="true" ht="21" customHeight="true" spans="1:5">
      <c r="A484" s="16"/>
      <c r="B484" s="16"/>
      <c r="C484" s="17"/>
      <c r="D484" s="19">
        <v>331521035</v>
      </c>
      <c r="E484" s="19" t="s">
        <v>1926</v>
      </c>
    </row>
    <row r="485" s="73" customFormat="true" ht="21" customHeight="true" spans="1:5">
      <c r="A485" s="16"/>
      <c r="B485" s="18"/>
      <c r="C485" s="17"/>
      <c r="D485" s="29">
        <v>331522004</v>
      </c>
      <c r="E485" s="29" t="s">
        <v>1928</v>
      </c>
    </row>
    <row r="486" s="73" customFormat="true" ht="21" customHeight="true" spans="1:5">
      <c r="A486" s="13">
        <v>105</v>
      </c>
      <c r="B486" s="13" t="s">
        <v>683</v>
      </c>
      <c r="C486" s="14" t="s">
        <v>684</v>
      </c>
      <c r="D486" s="29">
        <v>331521030</v>
      </c>
      <c r="E486" s="29" t="s">
        <v>1729</v>
      </c>
    </row>
    <row r="487" s="73" customFormat="true" ht="21" customHeight="true" spans="1:5">
      <c r="A487" s="16"/>
      <c r="B487" s="16"/>
      <c r="C487" s="17"/>
      <c r="D487" s="29">
        <v>331603043</v>
      </c>
      <c r="E487" s="29" t="s">
        <v>1932</v>
      </c>
    </row>
    <row r="488" s="73" customFormat="true" ht="21" customHeight="true" spans="1:5">
      <c r="A488" s="16"/>
      <c r="B488" s="16"/>
      <c r="C488" s="17"/>
      <c r="D488" s="29">
        <v>331603044</v>
      </c>
      <c r="E488" s="29" t="s">
        <v>1935</v>
      </c>
    </row>
    <row r="489" s="73" customFormat="true" ht="21" customHeight="true" spans="1:5">
      <c r="A489" s="16"/>
      <c r="B489" s="16"/>
      <c r="C489" s="17"/>
      <c r="D489" s="29">
        <v>331521030</v>
      </c>
      <c r="E489" s="29" t="s">
        <v>1729</v>
      </c>
    </row>
    <row r="490" s="73" customFormat="true" ht="21" customHeight="true" spans="1:5">
      <c r="A490" s="16"/>
      <c r="B490" s="18"/>
      <c r="C490" s="17"/>
      <c r="D490" s="29">
        <v>331521034</v>
      </c>
      <c r="E490" s="29" t="s">
        <v>1738</v>
      </c>
    </row>
    <row r="491" s="73" customFormat="true" ht="21" customHeight="true" spans="1:5">
      <c r="A491" s="13">
        <v>106</v>
      </c>
      <c r="B491" s="13" t="s">
        <v>689</v>
      </c>
      <c r="C491" s="14" t="s">
        <v>690</v>
      </c>
      <c r="D491" s="29">
        <v>331522001</v>
      </c>
      <c r="E491" s="29" t="s">
        <v>1937</v>
      </c>
    </row>
    <row r="492" s="73" customFormat="true" ht="21" customHeight="true" spans="1:5">
      <c r="A492" s="16"/>
      <c r="B492" s="16"/>
      <c r="C492" s="17"/>
      <c r="D492" s="29" t="s">
        <v>1938</v>
      </c>
      <c r="E492" s="29" t="s">
        <v>1525</v>
      </c>
    </row>
    <row r="493" s="73" customFormat="true" ht="21" customHeight="true" spans="1:5">
      <c r="A493" s="16"/>
      <c r="B493" s="16"/>
      <c r="C493" s="17"/>
      <c r="D493" s="29" t="s">
        <v>1939</v>
      </c>
      <c r="E493" s="29" t="s">
        <v>1527</v>
      </c>
    </row>
    <row r="494" s="73" customFormat="true" ht="21" customHeight="true" spans="1:5">
      <c r="A494" s="16"/>
      <c r="B494" s="16"/>
      <c r="C494" s="17"/>
      <c r="D494" s="29" t="s">
        <v>1940</v>
      </c>
      <c r="E494" s="29" t="s">
        <v>1529</v>
      </c>
    </row>
    <row r="495" s="73" customFormat="true" ht="21" customHeight="true" spans="1:5">
      <c r="A495" s="16"/>
      <c r="B495" s="16"/>
      <c r="C495" s="17"/>
      <c r="D495" s="29">
        <v>331508001</v>
      </c>
      <c r="E495" s="29" t="s">
        <v>1942</v>
      </c>
    </row>
    <row r="496" s="73" customFormat="true" ht="21" customHeight="true" spans="1:5">
      <c r="A496" s="16"/>
      <c r="B496" s="16"/>
      <c r="C496" s="17"/>
      <c r="D496" s="29">
        <v>331503020</v>
      </c>
      <c r="E496" s="29" t="s">
        <v>1944</v>
      </c>
    </row>
    <row r="497" s="73" customFormat="true" ht="21" customHeight="true" spans="1:5">
      <c r="A497" s="16"/>
      <c r="B497" s="16"/>
      <c r="C497" s="17"/>
      <c r="D497" s="29">
        <v>331506022</v>
      </c>
      <c r="E497" s="29" t="s">
        <v>1946</v>
      </c>
    </row>
    <row r="498" s="73" customFormat="true" ht="21" customHeight="true" spans="1:5">
      <c r="A498" s="16"/>
      <c r="B498" s="16"/>
      <c r="C498" s="17"/>
      <c r="D498" s="29">
        <v>331521017</v>
      </c>
      <c r="E498" s="29" t="s">
        <v>1948</v>
      </c>
    </row>
    <row r="499" s="73" customFormat="true" ht="21" customHeight="true" spans="1:5">
      <c r="A499" s="16"/>
      <c r="B499" s="16"/>
      <c r="C499" s="17"/>
      <c r="D499" s="29">
        <v>331522003</v>
      </c>
      <c r="E499" s="29" t="s">
        <v>1951</v>
      </c>
    </row>
    <row r="500" s="73" customFormat="true" ht="21" customHeight="true" spans="1:5">
      <c r="A500" s="16"/>
      <c r="B500" s="16"/>
      <c r="C500" s="17"/>
      <c r="D500" s="29">
        <v>331522007</v>
      </c>
      <c r="E500" s="29" t="s">
        <v>1953</v>
      </c>
    </row>
    <row r="501" s="73" customFormat="true" ht="21" customHeight="true" spans="1:5">
      <c r="A501" s="16"/>
      <c r="B501" s="16"/>
      <c r="C501" s="17"/>
      <c r="D501" s="29">
        <v>331501017</v>
      </c>
      <c r="E501" s="29" t="s">
        <v>1955</v>
      </c>
    </row>
    <row r="502" s="73" customFormat="true" ht="21" customHeight="true" spans="1:5">
      <c r="A502" s="16"/>
      <c r="B502" s="18"/>
      <c r="C502" s="17"/>
      <c r="D502" s="29">
        <v>331501018</v>
      </c>
      <c r="E502" s="29" t="s">
        <v>1957</v>
      </c>
    </row>
    <row r="503" s="73" customFormat="true" ht="21" customHeight="true" spans="1:5">
      <c r="A503" s="13">
        <v>107</v>
      </c>
      <c r="B503" s="13" t="s">
        <v>696</v>
      </c>
      <c r="C503" s="14" t="s">
        <v>697</v>
      </c>
      <c r="D503" s="29">
        <v>331522001</v>
      </c>
      <c r="E503" s="29" t="s">
        <v>1937</v>
      </c>
    </row>
    <row r="504" s="73" customFormat="true" ht="21" customHeight="true" spans="1:5">
      <c r="A504" s="16"/>
      <c r="B504" s="16"/>
      <c r="C504" s="17"/>
      <c r="D504" s="29" t="s">
        <v>1938</v>
      </c>
      <c r="E504" s="29" t="s">
        <v>1525</v>
      </c>
    </row>
    <row r="505" s="73" customFormat="true" ht="21" customHeight="true" spans="1:5">
      <c r="A505" s="16"/>
      <c r="B505" s="16"/>
      <c r="C505" s="17"/>
      <c r="D505" s="29" t="s">
        <v>1939</v>
      </c>
      <c r="E505" s="29" t="s">
        <v>1527</v>
      </c>
    </row>
    <row r="506" s="73" customFormat="true" ht="21" customHeight="true" spans="1:5">
      <c r="A506" s="16"/>
      <c r="B506" s="16"/>
      <c r="C506" s="17"/>
      <c r="D506" s="29" t="s">
        <v>1940</v>
      </c>
      <c r="E506" s="29" t="s">
        <v>1529</v>
      </c>
    </row>
    <row r="507" s="73" customFormat="true" ht="21" customHeight="true" spans="1:5">
      <c r="A507" s="16"/>
      <c r="B507" s="16"/>
      <c r="C507" s="17"/>
      <c r="D507" s="29">
        <v>331508001</v>
      </c>
      <c r="E507" s="29" t="s">
        <v>1942</v>
      </c>
    </row>
    <row r="508" s="73" customFormat="true" ht="21" customHeight="true" spans="1:5">
      <c r="A508" s="16"/>
      <c r="B508" s="16"/>
      <c r="C508" s="17"/>
      <c r="D508" s="29">
        <v>331503020</v>
      </c>
      <c r="E508" s="29" t="s">
        <v>1944</v>
      </c>
    </row>
    <row r="509" s="73" customFormat="true" ht="21" customHeight="true" spans="1:5">
      <c r="A509" s="16"/>
      <c r="B509" s="16"/>
      <c r="C509" s="17"/>
      <c r="D509" s="29">
        <v>331506022</v>
      </c>
      <c r="E509" s="29" t="s">
        <v>1946</v>
      </c>
    </row>
    <row r="510" s="73" customFormat="true" ht="21" customHeight="true" spans="1:5">
      <c r="A510" s="16"/>
      <c r="B510" s="16"/>
      <c r="C510" s="17"/>
      <c r="D510" s="29">
        <v>331522003</v>
      </c>
      <c r="E510" s="29" t="s">
        <v>1951</v>
      </c>
    </row>
    <row r="511" s="73" customFormat="true" ht="21" customHeight="true" spans="1:5">
      <c r="A511" s="16"/>
      <c r="B511" s="16"/>
      <c r="C511" s="17"/>
      <c r="D511" s="29">
        <v>331522007</v>
      </c>
      <c r="E511" s="29" t="s">
        <v>1953</v>
      </c>
    </row>
    <row r="512" s="73" customFormat="true" ht="21" customHeight="true" spans="1:5">
      <c r="A512" s="16"/>
      <c r="B512" s="16"/>
      <c r="C512" s="17"/>
      <c r="D512" s="29">
        <v>331501017</v>
      </c>
      <c r="E512" s="29" t="s">
        <v>1955</v>
      </c>
    </row>
    <row r="513" s="73" customFormat="true" ht="21" customHeight="true" spans="1:5">
      <c r="A513" s="16"/>
      <c r="B513" s="18"/>
      <c r="C513" s="17"/>
      <c r="D513" s="29">
        <v>331501018</v>
      </c>
      <c r="E513" s="29" t="s">
        <v>1957</v>
      </c>
    </row>
    <row r="514" s="73" customFormat="true" ht="21" customHeight="true" spans="1:5">
      <c r="A514" s="13">
        <v>108</v>
      </c>
      <c r="B514" s="13" t="s">
        <v>702</v>
      </c>
      <c r="C514" s="29" t="s">
        <v>703</v>
      </c>
      <c r="D514" s="29">
        <v>331522005</v>
      </c>
      <c r="E514" s="29" t="s">
        <v>1959</v>
      </c>
    </row>
    <row r="515" s="73" customFormat="true" ht="21" customHeight="true" spans="1:5">
      <c r="A515" s="18"/>
      <c r="B515" s="18"/>
      <c r="C515" s="29"/>
      <c r="D515" s="29">
        <v>331522014</v>
      </c>
      <c r="E515" s="29" t="s">
        <v>1961</v>
      </c>
    </row>
    <row r="516" s="73" customFormat="true" ht="21" customHeight="true" spans="1:5">
      <c r="A516" s="30">
        <v>109</v>
      </c>
      <c r="B516" s="30" t="s">
        <v>709</v>
      </c>
      <c r="C516" s="29" t="s">
        <v>710</v>
      </c>
      <c r="D516" s="29">
        <v>331502001</v>
      </c>
      <c r="E516" s="29" t="s">
        <v>1963</v>
      </c>
    </row>
    <row r="517" s="73" customFormat="true" spans="3:3">
      <c r="C517" s="74"/>
    </row>
  </sheetData>
  <mergeCells count="268">
    <mergeCell ref="A1:E1"/>
    <mergeCell ref="A2:E2"/>
    <mergeCell ref="A3:C3"/>
    <mergeCell ref="D3:E3"/>
    <mergeCell ref="A6:A8"/>
    <mergeCell ref="A9:A11"/>
    <mergeCell ref="A12:A14"/>
    <mergeCell ref="A15:A16"/>
    <mergeCell ref="A18:A21"/>
    <mergeCell ref="A24:A28"/>
    <mergeCell ref="A29:A33"/>
    <mergeCell ref="A34:A36"/>
    <mergeCell ref="A37:A39"/>
    <mergeCell ref="A40:A42"/>
    <mergeCell ref="A43:A45"/>
    <mergeCell ref="A46:A47"/>
    <mergeCell ref="A48:A49"/>
    <mergeCell ref="A50:A54"/>
    <mergeCell ref="A55:A59"/>
    <mergeCell ref="A60:A62"/>
    <mergeCell ref="A63:A65"/>
    <mergeCell ref="A66:A70"/>
    <mergeCell ref="A71:A75"/>
    <mergeCell ref="A76:A82"/>
    <mergeCell ref="A84:A85"/>
    <mergeCell ref="A86:A95"/>
    <mergeCell ref="A96:A105"/>
    <mergeCell ref="A106:A108"/>
    <mergeCell ref="A109:A111"/>
    <mergeCell ref="A112:A115"/>
    <mergeCell ref="A118:A119"/>
    <mergeCell ref="A122:A127"/>
    <mergeCell ref="A129:A130"/>
    <mergeCell ref="A131:A133"/>
    <mergeCell ref="A134:A135"/>
    <mergeCell ref="A136:A137"/>
    <mergeCell ref="A138:A142"/>
    <mergeCell ref="A143:A147"/>
    <mergeCell ref="A148:A150"/>
    <mergeCell ref="A151:A153"/>
    <mergeCell ref="A154:A156"/>
    <mergeCell ref="A157:A159"/>
    <mergeCell ref="A162:A164"/>
    <mergeCell ref="A165:A167"/>
    <mergeCell ref="A168:A187"/>
    <mergeCell ref="A188:A209"/>
    <mergeCell ref="A210:A223"/>
    <mergeCell ref="A224:A251"/>
    <mergeCell ref="A252:A253"/>
    <mergeCell ref="A254:A260"/>
    <mergeCell ref="A261:A267"/>
    <mergeCell ref="A269:A273"/>
    <mergeCell ref="A274:A289"/>
    <mergeCell ref="A290:A291"/>
    <mergeCell ref="A292:A295"/>
    <mergeCell ref="A296:A302"/>
    <mergeCell ref="A303:A307"/>
    <mergeCell ref="A308:A310"/>
    <mergeCell ref="A311:A312"/>
    <mergeCell ref="A313:A317"/>
    <mergeCell ref="A318:A322"/>
    <mergeCell ref="A323:A333"/>
    <mergeCell ref="A334:A337"/>
    <mergeCell ref="A340:A345"/>
    <mergeCell ref="A349:A354"/>
    <mergeCell ref="A355:A359"/>
    <mergeCell ref="A360:A362"/>
    <mergeCell ref="A364:A369"/>
    <mergeCell ref="A370:A371"/>
    <mergeCell ref="A372:A390"/>
    <mergeCell ref="A391:A392"/>
    <mergeCell ref="A394:A402"/>
    <mergeCell ref="A404:A407"/>
    <mergeCell ref="A408:A409"/>
    <mergeCell ref="A410:A414"/>
    <mergeCell ref="A415:A418"/>
    <mergeCell ref="A419:A421"/>
    <mergeCell ref="A422:A427"/>
    <mergeCell ref="A428:A430"/>
    <mergeCell ref="A431:A443"/>
    <mergeCell ref="A446:A448"/>
    <mergeCell ref="A450:A455"/>
    <mergeCell ref="A456:A466"/>
    <mergeCell ref="A468:A469"/>
    <mergeCell ref="A471:A475"/>
    <mergeCell ref="A476:A478"/>
    <mergeCell ref="A479:A481"/>
    <mergeCell ref="A482:A485"/>
    <mergeCell ref="A486:A490"/>
    <mergeCell ref="A491:A502"/>
    <mergeCell ref="A503:A513"/>
    <mergeCell ref="A514:A515"/>
    <mergeCell ref="B6:B8"/>
    <mergeCell ref="B9:B11"/>
    <mergeCell ref="B12:B14"/>
    <mergeCell ref="B15:B16"/>
    <mergeCell ref="B18:B21"/>
    <mergeCell ref="B24:B28"/>
    <mergeCell ref="B29:B33"/>
    <mergeCell ref="B34:B36"/>
    <mergeCell ref="B37:B39"/>
    <mergeCell ref="B40:B42"/>
    <mergeCell ref="B43:B45"/>
    <mergeCell ref="B46:B47"/>
    <mergeCell ref="B48:B49"/>
    <mergeCell ref="B50:B54"/>
    <mergeCell ref="B55:B59"/>
    <mergeCell ref="B60:B62"/>
    <mergeCell ref="B63:B65"/>
    <mergeCell ref="B66:B70"/>
    <mergeCell ref="B71:B75"/>
    <mergeCell ref="B76:B82"/>
    <mergeCell ref="B84:B85"/>
    <mergeCell ref="B86:B95"/>
    <mergeCell ref="B96:B105"/>
    <mergeCell ref="B106:B108"/>
    <mergeCell ref="B109:B111"/>
    <mergeCell ref="B112:B115"/>
    <mergeCell ref="B118:B119"/>
    <mergeCell ref="B122:B127"/>
    <mergeCell ref="B129:B130"/>
    <mergeCell ref="B131:B133"/>
    <mergeCell ref="B134:B135"/>
    <mergeCell ref="B136:B137"/>
    <mergeCell ref="B138:B142"/>
    <mergeCell ref="B143:B147"/>
    <mergeCell ref="B148:B150"/>
    <mergeCell ref="B151:B153"/>
    <mergeCell ref="B154:B156"/>
    <mergeCell ref="B157:B159"/>
    <mergeCell ref="B162:B164"/>
    <mergeCell ref="B165:B167"/>
    <mergeCell ref="B168:B187"/>
    <mergeCell ref="B188:B209"/>
    <mergeCell ref="B210:B223"/>
    <mergeCell ref="B224:B251"/>
    <mergeCell ref="B252:B253"/>
    <mergeCell ref="B254:B260"/>
    <mergeCell ref="B261:B267"/>
    <mergeCell ref="B269:B273"/>
    <mergeCell ref="B274:B289"/>
    <mergeCell ref="B290:B291"/>
    <mergeCell ref="B292:B295"/>
    <mergeCell ref="B296:B302"/>
    <mergeCell ref="B303:B307"/>
    <mergeCell ref="B308:B310"/>
    <mergeCell ref="B311:B312"/>
    <mergeCell ref="B313:B317"/>
    <mergeCell ref="B318:B322"/>
    <mergeCell ref="B323:B333"/>
    <mergeCell ref="B334:B337"/>
    <mergeCell ref="B340:B345"/>
    <mergeCell ref="B349:B354"/>
    <mergeCell ref="B355:B359"/>
    <mergeCell ref="B360:B362"/>
    <mergeCell ref="B364:B369"/>
    <mergeCell ref="B370:B371"/>
    <mergeCell ref="B372:B390"/>
    <mergeCell ref="B391:B392"/>
    <mergeCell ref="B394:B402"/>
    <mergeCell ref="B404:B407"/>
    <mergeCell ref="B408:B409"/>
    <mergeCell ref="B410:B414"/>
    <mergeCell ref="B415:B418"/>
    <mergeCell ref="B419:B421"/>
    <mergeCell ref="B422:B427"/>
    <mergeCell ref="B428:B430"/>
    <mergeCell ref="B431:B443"/>
    <mergeCell ref="B446:B448"/>
    <mergeCell ref="B450:B455"/>
    <mergeCell ref="B456:B466"/>
    <mergeCell ref="B468:B469"/>
    <mergeCell ref="B471:B475"/>
    <mergeCell ref="B476:B478"/>
    <mergeCell ref="B479:B481"/>
    <mergeCell ref="B482:B485"/>
    <mergeCell ref="B486:B490"/>
    <mergeCell ref="B491:B502"/>
    <mergeCell ref="B503:B513"/>
    <mergeCell ref="B514:B515"/>
    <mergeCell ref="C6:C8"/>
    <mergeCell ref="C9:C11"/>
    <mergeCell ref="C12:C14"/>
    <mergeCell ref="C15:C16"/>
    <mergeCell ref="C18:C21"/>
    <mergeCell ref="C24:C28"/>
    <mergeCell ref="C29:C33"/>
    <mergeCell ref="C34:C36"/>
    <mergeCell ref="C37:C39"/>
    <mergeCell ref="C40:C42"/>
    <mergeCell ref="C43:C45"/>
    <mergeCell ref="C46:C47"/>
    <mergeCell ref="C48:C49"/>
    <mergeCell ref="C50:C54"/>
    <mergeCell ref="C55:C59"/>
    <mergeCell ref="C60:C62"/>
    <mergeCell ref="C63:C65"/>
    <mergeCell ref="C66:C70"/>
    <mergeCell ref="C71:C75"/>
    <mergeCell ref="C76:C82"/>
    <mergeCell ref="C84:C85"/>
    <mergeCell ref="C86:C95"/>
    <mergeCell ref="C96:C105"/>
    <mergeCell ref="C106:C108"/>
    <mergeCell ref="C109:C111"/>
    <mergeCell ref="C112:C115"/>
    <mergeCell ref="C118:C119"/>
    <mergeCell ref="C122:C127"/>
    <mergeCell ref="C129:C130"/>
    <mergeCell ref="C131:C133"/>
    <mergeCell ref="C134:C135"/>
    <mergeCell ref="C136:C137"/>
    <mergeCell ref="C138:C142"/>
    <mergeCell ref="C143:C147"/>
    <mergeCell ref="C148:C150"/>
    <mergeCell ref="C151:C153"/>
    <mergeCell ref="C154:C156"/>
    <mergeCell ref="C157:C159"/>
    <mergeCell ref="C162:C164"/>
    <mergeCell ref="C165:C167"/>
    <mergeCell ref="C168:C187"/>
    <mergeCell ref="C188:C209"/>
    <mergeCell ref="C210:C223"/>
    <mergeCell ref="C224:C251"/>
    <mergeCell ref="C252:C253"/>
    <mergeCell ref="C254:C260"/>
    <mergeCell ref="C261:C267"/>
    <mergeCell ref="C269:C273"/>
    <mergeCell ref="C274:C289"/>
    <mergeCell ref="C290:C291"/>
    <mergeCell ref="C292:C295"/>
    <mergeCell ref="C296:C302"/>
    <mergeCell ref="C303:C307"/>
    <mergeCell ref="C308:C310"/>
    <mergeCell ref="C311:C312"/>
    <mergeCell ref="C313:C317"/>
    <mergeCell ref="C318:C322"/>
    <mergeCell ref="C323:C333"/>
    <mergeCell ref="C334:C337"/>
    <mergeCell ref="C340:C345"/>
    <mergeCell ref="C349:C354"/>
    <mergeCell ref="C355:C359"/>
    <mergeCell ref="C360:C362"/>
    <mergeCell ref="C364:C369"/>
    <mergeCell ref="C370:C371"/>
    <mergeCell ref="C372:C390"/>
    <mergeCell ref="C391:C392"/>
    <mergeCell ref="C394:C402"/>
    <mergeCell ref="C404:C407"/>
    <mergeCell ref="C408:C409"/>
    <mergeCell ref="C410:C414"/>
    <mergeCell ref="C415:C418"/>
    <mergeCell ref="C419:C421"/>
    <mergeCell ref="C422:C427"/>
    <mergeCell ref="C428:C430"/>
    <mergeCell ref="C431:C443"/>
    <mergeCell ref="C446:C448"/>
    <mergeCell ref="C450:C455"/>
    <mergeCell ref="C456:C466"/>
    <mergeCell ref="C468:C469"/>
    <mergeCell ref="C471:C475"/>
    <mergeCell ref="C476:C478"/>
    <mergeCell ref="C479:C481"/>
    <mergeCell ref="C482:C485"/>
    <mergeCell ref="C486:C490"/>
    <mergeCell ref="C491:C502"/>
    <mergeCell ref="C503:C513"/>
    <mergeCell ref="C514:C515"/>
  </mergeCells>
  <printOptions horizontalCentered="true"/>
  <pageMargins left="0.393055555555556" right="0.393055555555556" top="0.393055555555556" bottom="0.393055555555556" header="0.196527777777778" footer="0.196527777777778"/>
  <pageSetup paperSize="9" scale="90" fitToHeight="0"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72"/>
  <sheetViews>
    <sheetView zoomScale="85" zoomScaleNormal="85" workbookViewId="0">
      <pane ySplit="4" topLeftCell="A61" activePane="bottomLeft" state="frozen"/>
      <selection/>
      <selection pane="bottomLeft" activeCell="D50" sqref="$A50:$XFD53"/>
    </sheetView>
  </sheetViews>
  <sheetFormatPr defaultColWidth="8.725" defaultRowHeight="14.25" outlineLevelCol="4"/>
  <cols>
    <col min="1" max="1" width="9.26666666666667" style="2" customWidth="true"/>
    <col min="2" max="2" width="21.0666666666667" style="3" customWidth="true"/>
    <col min="3" max="3" width="27.9333333333333" style="3" customWidth="true"/>
    <col min="4" max="4" width="22.525" style="3" customWidth="true"/>
    <col min="5" max="5" width="38.5333333333333" style="2" customWidth="true"/>
    <col min="6" max="16384" width="8.725" style="2"/>
  </cols>
  <sheetData>
    <row r="1" ht="20.25" spans="1:5">
      <c r="A1" s="47" t="s">
        <v>2288</v>
      </c>
      <c r="B1" s="48"/>
      <c r="C1" s="49"/>
      <c r="D1" s="49"/>
      <c r="E1" s="69"/>
    </row>
    <row r="2" ht="32.25" spans="1:5">
      <c r="A2" s="7" t="s">
        <v>2289</v>
      </c>
      <c r="B2" s="7"/>
      <c r="C2" s="7"/>
      <c r="D2" s="7"/>
      <c r="E2" s="7"/>
    </row>
    <row r="3" ht="22" customHeight="true" spans="1:5">
      <c r="A3" s="50" t="s">
        <v>2290</v>
      </c>
      <c r="B3" s="50"/>
      <c r="C3" s="50"/>
      <c r="D3" s="50" t="s">
        <v>2291</v>
      </c>
      <c r="E3" s="50"/>
    </row>
    <row r="4" ht="22" customHeight="true" spans="1:5">
      <c r="A4" s="51" t="s">
        <v>718</v>
      </c>
      <c r="B4" s="51" t="s">
        <v>3</v>
      </c>
      <c r="C4" s="51" t="s">
        <v>719</v>
      </c>
      <c r="D4" s="51" t="s">
        <v>3</v>
      </c>
      <c r="E4" s="51" t="s">
        <v>719</v>
      </c>
    </row>
    <row r="5" ht="22" customHeight="true" spans="1:5">
      <c r="A5" s="52">
        <v>1</v>
      </c>
      <c r="B5" s="53" t="str">
        <f>VLOOKUP(C5,[1]外省价格!B:C,2,0)</f>
        <v>013112020010000</v>
      </c>
      <c r="C5" s="54" t="s">
        <v>2292</v>
      </c>
      <c r="D5" s="15">
        <v>311201023</v>
      </c>
      <c r="E5" s="27" t="s">
        <v>2293</v>
      </c>
    </row>
    <row r="6" ht="22" customHeight="true" spans="1:5">
      <c r="A6" s="52"/>
      <c r="B6" s="55"/>
      <c r="C6" s="54"/>
      <c r="D6" s="15">
        <v>311201024</v>
      </c>
      <c r="E6" s="27" t="s">
        <v>2294</v>
      </c>
    </row>
    <row r="7" ht="22" customHeight="true" spans="1:5">
      <c r="A7" s="52"/>
      <c r="B7" s="56"/>
      <c r="C7" s="54"/>
      <c r="D7" s="15">
        <v>311201026</v>
      </c>
      <c r="E7" s="27" t="s">
        <v>2295</v>
      </c>
    </row>
    <row r="8" ht="22" customHeight="true" spans="1:5">
      <c r="A8" s="52">
        <v>2</v>
      </c>
      <c r="B8" s="52" t="str">
        <f>VLOOKUP(C8,[1]外省价格!B:C,2,0)</f>
        <v>013112020020000</v>
      </c>
      <c r="C8" s="54" t="s">
        <v>2296</v>
      </c>
      <c r="D8" s="15">
        <v>311201026</v>
      </c>
      <c r="E8" s="27" t="s">
        <v>2296</v>
      </c>
    </row>
    <row r="9" ht="22" customHeight="true" spans="1:5">
      <c r="A9" s="52">
        <v>3</v>
      </c>
      <c r="B9" s="52" t="str">
        <f>VLOOKUP(C9,[1]外省价格!B:C,2,0)</f>
        <v>013112020030000</v>
      </c>
      <c r="C9" s="54" t="s">
        <v>2297</v>
      </c>
      <c r="D9" s="15" t="s">
        <v>2060</v>
      </c>
      <c r="E9" s="27" t="s">
        <v>2298</v>
      </c>
    </row>
    <row r="10" ht="22" customHeight="true" spans="1:5">
      <c r="A10" s="53">
        <v>4</v>
      </c>
      <c r="B10" s="53" t="str">
        <f>VLOOKUP(C10,[1]外省价格!B:C,2,0)</f>
        <v>013112020070000</v>
      </c>
      <c r="C10" s="57" t="s">
        <v>2299</v>
      </c>
      <c r="D10" s="15">
        <v>311201054</v>
      </c>
      <c r="E10" s="27" t="s">
        <v>2300</v>
      </c>
    </row>
    <row r="11" ht="22" customHeight="true" spans="1:5">
      <c r="A11" s="55"/>
      <c r="B11" s="55"/>
      <c r="C11" s="58"/>
      <c r="D11" s="15">
        <v>311201056</v>
      </c>
      <c r="E11" s="27" t="s">
        <v>2301</v>
      </c>
    </row>
    <row r="12" ht="22" customHeight="true" spans="1:5">
      <c r="A12" s="56"/>
      <c r="B12" s="56"/>
      <c r="C12" s="59"/>
      <c r="D12" s="15">
        <v>311201055</v>
      </c>
      <c r="E12" s="27" t="s">
        <v>2302</v>
      </c>
    </row>
    <row r="13" ht="22" customHeight="true" spans="1:5">
      <c r="A13" s="53">
        <v>5</v>
      </c>
      <c r="B13" s="53" t="str">
        <f>VLOOKUP(C13,[1]外省价格!B:C,2,0)</f>
        <v>013112020080000</v>
      </c>
      <c r="C13" s="57" t="s">
        <v>2303</v>
      </c>
      <c r="D13" s="15">
        <v>331400001</v>
      </c>
      <c r="E13" s="27" t="s">
        <v>2304</v>
      </c>
    </row>
    <row r="14" ht="22" customHeight="true" spans="1:5">
      <c r="A14" s="55"/>
      <c r="B14" s="55"/>
      <c r="C14" s="58"/>
      <c r="D14" s="15">
        <v>311201026</v>
      </c>
      <c r="E14" s="27" t="s">
        <v>2305</v>
      </c>
    </row>
    <row r="15" ht="22" customHeight="true" spans="1:5">
      <c r="A15" s="53">
        <v>6</v>
      </c>
      <c r="B15" s="53" t="str">
        <f>VLOOKUP(C15,[1]外省价格!B:C,2,0)</f>
        <v>013314000010000</v>
      </c>
      <c r="C15" s="57" t="s">
        <v>2306</v>
      </c>
      <c r="D15" s="15">
        <v>331400002</v>
      </c>
      <c r="E15" s="27" t="s">
        <v>2307</v>
      </c>
    </row>
    <row r="16" ht="22" customHeight="true" spans="1:5">
      <c r="A16" s="55"/>
      <c r="B16" s="55"/>
      <c r="C16" s="58"/>
      <c r="D16" s="15">
        <v>331400003</v>
      </c>
      <c r="E16" s="27" t="s">
        <v>2308</v>
      </c>
    </row>
    <row r="17" ht="22" customHeight="true" spans="1:5">
      <c r="A17" s="55"/>
      <c r="B17" s="55"/>
      <c r="C17" s="58"/>
      <c r="D17" s="15">
        <v>331400004</v>
      </c>
      <c r="E17" s="27" t="s">
        <v>2309</v>
      </c>
    </row>
    <row r="18" ht="22" customHeight="true" spans="1:5">
      <c r="A18" s="55"/>
      <c r="B18" s="55"/>
      <c r="C18" s="58"/>
      <c r="D18" s="15">
        <v>331400011</v>
      </c>
      <c r="E18" s="27" t="s">
        <v>2310</v>
      </c>
    </row>
    <row r="19" ht="44" customHeight="true" spans="1:5">
      <c r="A19" s="55"/>
      <c r="B19" s="60" t="s">
        <v>753</v>
      </c>
      <c r="C19" s="61" t="s">
        <v>754</v>
      </c>
      <c r="D19" s="15">
        <v>331400002</v>
      </c>
      <c r="E19" s="27" t="s">
        <v>2311</v>
      </c>
    </row>
    <row r="20" ht="38" customHeight="true" spans="1:5">
      <c r="A20" s="55"/>
      <c r="B20" s="60" t="s">
        <v>755</v>
      </c>
      <c r="C20" s="61" t="s">
        <v>756</v>
      </c>
      <c r="D20" s="15">
        <v>331400018</v>
      </c>
      <c r="E20" s="27" t="s">
        <v>2312</v>
      </c>
    </row>
    <row r="21" ht="22" customHeight="true" spans="1:5">
      <c r="A21" s="53">
        <v>7</v>
      </c>
      <c r="B21" s="53" t="str">
        <f>VLOOKUP(C21,[1]外省价格!B:C,2,0)</f>
        <v>013314000020000</v>
      </c>
      <c r="C21" s="57" t="s">
        <v>2313</v>
      </c>
      <c r="D21" s="15">
        <v>331400007</v>
      </c>
      <c r="E21" s="27" t="s">
        <v>2314</v>
      </c>
    </row>
    <row r="22" ht="22" customHeight="true" spans="1:5">
      <c r="A22" s="55"/>
      <c r="B22" s="55"/>
      <c r="C22" s="58"/>
      <c r="D22" s="15">
        <v>331400009</v>
      </c>
      <c r="E22" s="27" t="s">
        <v>2315</v>
      </c>
    </row>
    <row r="23" ht="22" customHeight="true" spans="1:5">
      <c r="A23" s="55"/>
      <c r="B23" s="55"/>
      <c r="C23" s="58"/>
      <c r="D23" s="15">
        <v>331400010</v>
      </c>
      <c r="E23" s="27" t="s">
        <v>2316</v>
      </c>
    </row>
    <row r="24" ht="44" customHeight="true" spans="1:5">
      <c r="A24" s="55"/>
      <c r="B24" s="170" t="s">
        <v>762</v>
      </c>
      <c r="C24" s="61" t="s">
        <v>763</v>
      </c>
      <c r="D24" s="15">
        <v>331400007</v>
      </c>
      <c r="E24" s="27" t="s">
        <v>2317</v>
      </c>
    </row>
    <row r="25" ht="37" customHeight="true" spans="1:5">
      <c r="A25" s="55"/>
      <c r="B25" s="170" t="s">
        <v>764</v>
      </c>
      <c r="C25" s="61" t="s">
        <v>765</v>
      </c>
      <c r="D25" s="15">
        <v>331400018</v>
      </c>
      <c r="E25" s="27" t="s">
        <v>2312</v>
      </c>
    </row>
    <row r="26" ht="23" customHeight="true" spans="1:5">
      <c r="A26" s="53">
        <v>8</v>
      </c>
      <c r="B26" s="53" t="str">
        <f>VLOOKUP(C26,[1]外省价格!B:C,2,0)</f>
        <v>013314000030000</v>
      </c>
      <c r="C26" s="57" t="s">
        <v>2318</v>
      </c>
      <c r="D26" s="15">
        <v>331400012</v>
      </c>
      <c r="E26" s="27" t="s">
        <v>2319</v>
      </c>
    </row>
    <row r="27" ht="38" customHeight="true" spans="1:5">
      <c r="A27" s="55"/>
      <c r="B27" s="60" t="s">
        <v>770</v>
      </c>
      <c r="C27" s="61" t="s">
        <v>771</v>
      </c>
      <c r="D27" s="15"/>
      <c r="E27" s="27"/>
    </row>
    <row r="28" ht="22" customHeight="true" spans="1:5">
      <c r="A28" s="53">
        <v>9</v>
      </c>
      <c r="B28" s="53" t="str">
        <f>VLOOKUP(C28,[1]外省价格!B:C,2,0)</f>
        <v>013314000040000</v>
      </c>
      <c r="C28" s="57" t="s">
        <v>2320</v>
      </c>
      <c r="D28" s="15">
        <v>331400012</v>
      </c>
      <c r="E28" s="27" t="s">
        <v>2319</v>
      </c>
    </row>
    <row r="29" ht="22" customHeight="true" spans="1:5">
      <c r="A29" s="55"/>
      <c r="B29" s="55"/>
      <c r="C29" s="58"/>
      <c r="D29" s="15">
        <v>331400015</v>
      </c>
      <c r="E29" s="27" t="s">
        <v>2321</v>
      </c>
    </row>
    <row r="30" ht="25" customHeight="true" spans="1:5">
      <c r="A30" s="55"/>
      <c r="B30" s="55"/>
      <c r="C30" s="58"/>
      <c r="D30" s="15">
        <v>331400021</v>
      </c>
      <c r="E30" s="27" t="s">
        <v>2322</v>
      </c>
    </row>
    <row r="31" ht="25" customHeight="true" spans="1:5">
      <c r="A31" s="55"/>
      <c r="B31" s="55"/>
      <c r="C31" s="58"/>
      <c r="D31" s="15">
        <v>331400022</v>
      </c>
      <c r="E31" s="27" t="s">
        <v>2323</v>
      </c>
    </row>
    <row r="32" ht="25" customHeight="true" spans="1:5">
      <c r="A32" s="55"/>
      <c r="B32" s="55"/>
      <c r="C32" s="58"/>
      <c r="D32" s="15">
        <v>331400016</v>
      </c>
      <c r="E32" s="27" t="s">
        <v>2324</v>
      </c>
    </row>
    <row r="33" ht="37" customHeight="true" spans="1:5">
      <c r="A33" s="55"/>
      <c r="B33" s="60" t="s">
        <v>777</v>
      </c>
      <c r="C33" s="61" t="s">
        <v>778</v>
      </c>
      <c r="D33" s="15"/>
      <c r="E33" s="70"/>
    </row>
    <row r="34" ht="27" customHeight="true" spans="1:5">
      <c r="A34" s="53">
        <v>10</v>
      </c>
      <c r="B34" s="53" t="str">
        <f>VLOOKUP(C34,[1]外省价格!B:C,2,0)</f>
        <v>013112020090000</v>
      </c>
      <c r="C34" s="57" t="s">
        <v>780</v>
      </c>
      <c r="D34" s="30">
        <v>330100008</v>
      </c>
      <c r="E34" s="29" t="s">
        <v>2325</v>
      </c>
    </row>
    <row r="35" ht="24" customHeight="true" spans="1:5">
      <c r="A35" s="53">
        <v>11</v>
      </c>
      <c r="B35" s="53" t="str">
        <f>VLOOKUP(C35,[1]外省价格!B:C,2,0)</f>
        <v>013112020100000</v>
      </c>
      <c r="C35" s="57" t="s">
        <v>786</v>
      </c>
      <c r="D35" s="15">
        <v>331400020</v>
      </c>
      <c r="E35" s="70" t="s">
        <v>2326</v>
      </c>
    </row>
    <row r="36" ht="24" customHeight="true" spans="1:5">
      <c r="A36" s="55"/>
      <c r="B36" s="55"/>
      <c r="C36" s="58"/>
      <c r="D36" s="15">
        <v>330100021</v>
      </c>
      <c r="E36" s="70" t="s">
        <v>2327</v>
      </c>
    </row>
    <row r="37" ht="24" customHeight="true" spans="1:5">
      <c r="A37" s="52">
        <v>12</v>
      </c>
      <c r="B37" s="52" t="str">
        <f>VLOOKUP(C37,[1]外省价格!B:C,2,0)</f>
        <v>013112020110000</v>
      </c>
      <c r="C37" s="54" t="s">
        <v>791</v>
      </c>
      <c r="D37" s="30">
        <v>311201069</v>
      </c>
      <c r="E37" s="29" t="s">
        <v>2007</v>
      </c>
    </row>
    <row r="38" ht="23" customHeight="true" spans="1:5">
      <c r="A38" s="52">
        <v>13</v>
      </c>
      <c r="B38" s="52" t="str">
        <f>VLOOKUP(C38,[1]外省价格!B:C,2,0)</f>
        <v>013112020120000</v>
      </c>
      <c r="C38" s="54" t="s">
        <v>795</v>
      </c>
      <c r="D38" s="15">
        <v>331400008</v>
      </c>
      <c r="E38" s="70" t="s">
        <v>2328</v>
      </c>
    </row>
    <row r="39" ht="23" customHeight="true" spans="1:5">
      <c r="A39" s="53">
        <v>14</v>
      </c>
      <c r="B39" s="52" t="str">
        <f>VLOOKUP(C39,[1]外省价格!B:C,2,0)</f>
        <v>013314000050000</v>
      </c>
      <c r="C39" s="54" t="s">
        <v>2329</v>
      </c>
      <c r="D39" s="15">
        <v>331400019</v>
      </c>
      <c r="E39" s="70" t="s">
        <v>2330</v>
      </c>
    </row>
    <row r="40" ht="23" customHeight="true" spans="1:5">
      <c r="A40" s="55"/>
      <c r="B40" s="52"/>
      <c r="C40" s="54"/>
      <c r="D40" s="15">
        <v>331303007</v>
      </c>
      <c r="E40" s="70" t="s">
        <v>2331</v>
      </c>
    </row>
    <row r="41" ht="38" customHeight="true" spans="1:5">
      <c r="A41" s="56"/>
      <c r="B41" s="60" t="s">
        <v>802</v>
      </c>
      <c r="C41" s="61" t="s">
        <v>803</v>
      </c>
      <c r="D41" s="171" t="s">
        <v>2332</v>
      </c>
      <c r="E41" s="27" t="s">
        <v>2333</v>
      </c>
    </row>
    <row r="42" ht="23" customHeight="true" spans="1:5">
      <c r="A42" s="55">
        <v>15</v>
      </c>
      <c r="B42" s="53" t="str">
        <f>VLOOKUP(C42,[1]外省价格!B:C,2,0)</f>
        <v>013314000060000</v>
      </c>
      <c r="C42" s="57" t="s">
        <v>2334</v>
      </c>
      <c r="D42" s="15">
        <v>331400019</v>
      </c>
      <c r="E42" s="70" t="s">
        <v>2330</v>
      </c>
    </row>
    <row r="43" ht="23" customHeight="true" spans="1:5">
      <c r="A43" s="55"/>
      <c r="B43" s="56"/>
      <c r="C43" s="58"/>
      <c r="D43" s="15">
        <v>331303007</v>
      </c>
      <c r="E43" s="70" t="s">
        <v>2331</v>
      </c>
    </row>
    <row r="44" ht="37" customHeight="true" spans="1:5">
      <c r="A44" s="55"/>
      <c r="B44" s="60" t="s">
        <v>807</v>
      </c>
      <c r="C44" s="61" t="s">
        <v>808</v>
      </c>
      <c r="D44" s="171" t="s">
        <v>2332</v>
      </c>
      <c r="E44" s="27" t="s">
        <v>2333</v>
      </c>
    </row>
    <row r="45" ht="24" customHeight="true" spans="1:5">
      <c r="A45" s="52">
        <v>16</v>
      </c>
      <c r="B45" s="52" t="str">
        <f>VLOOKUP(C45,[1]外省价格!B:C,2,0)</f>
        <v>013112020130000</v>
      </c>
      <c r="C45" s="54" t="s">
        <v>2335</v>
      </c>
      <c r="D45" s="24"/>
      <c r="E45" s="41"/>
    </row>
    <row r="46" ht="24" customHeight="true" spans="1:5">
      <c r="A46" s="52">
        <v>17</v>
      </c>
      <c r="B46" s="52" t="str">
        <f>VLOOKUP(C46,[1]外省价格!B:C,2,0)</f>
        <v>013112020140000</v>
      </c>
      <c r="C46" s="54" t="s">
        <v>2336</v>
      </c>
      <c r="D46" s="15">
        <v>331400023</v>
      </c>
      <c r="E46" s="70" t="s">
        <v>2336</v>
      </c>
    </row>
    <row r="47" ht="27" customHeight="true" spans="1:5">
      <c r="A47" s="53">
        <v>18</v>
      </c>
      <c r="B47" s="53" t="str">
        <f>VLOOKUP(C47,[1]外省价格!B:C,2,0)</f>
        <v>013112020150000</v>
      </c>
      <c r="C47" s="57" t="s">
        <v>2337</v>
      </c>
      <c r="D47" s="15">
        <v>311201068</v>
      </c>
      <c r="E47" s="70" t="s">
        <v>2338</v>
      </c>
    </row>
    <row r="48" ht="22" customHeight="true" spans="1:5">
      <c r="A48" s="55"/>
      <c r="B48" s="62" t="s">
        <v>822</v>
      </c>
      <c r="C48" s="63" t="s">
        <v>2339</v>
      </c>
      <c r="D48" s="15">
        <v>311201029</v>
      </c>
      <c r="E48" s="70" t="s">
        <v>2340</v>
      </c>
    </row>
    <row r="49" ht="22" customHeight="true" spans="1:5">
      <c r="A49" s="56"/>
      <c r="B49" s="64"/>
      <c r="C49" s="65"/>
      <c r="D49" s="171" t="s">
        <v>1980</v>
      </c>
      <c r="E49" s="27" t="s">
        <v>2341</v>
      </c>
    </row>
    <row r="50" ht="20" customHeight="true" spans="1:5">
      <c r="A50" s="53">
        <v>19</v>
      </c>
      <c r="B50" s="53" t="str">
        <f>VLOOKUP(C50,[1]外省价格!B:C,2,0)</f>
        <v>013112020160000</v>
      </c>
      <c r="C50" s="57" t="s">
        <v>2342</v>
      </c>
      <c r="D50" s="15">
        <v>311201034</v>
      </c>
      <c r="E50" s="70" t="s">
        <v>2343</v>
      </c>
    </row>
    <row r="51" ht="20" customHeight="true" spans="1:5">
      <c r="A51" s="55"/>
      <c r="B51" s="55"/>
      <c r="C51" s="58"/>
      <c r="D51" s="15">
        <v>311201030</v>
      </c>
      <c r="E51" s="27" t="s">
        <v>2344</v>
      </c>
    </row>
    <row r="52" ht="20" customHeight="true" spans="1:5">
      <c r="A52" s="55"/>
      <c r="B52" s="62" t="s">
        <v>828</v>
      </c>
      <c r="C52" s="63" t="s">
        <v>829</v>
      </c>
      <c r="D52" s="15">
        <v>311201029</v>
      </c>
      <c r="E52" s="70" t="s">
        <v>2340</v>
      </c>
    </row>
    <row r="53" ht="20" customHeight="true" spans="1:5">
      <c r="A53" s="55"/>
      <c r="B53" s="66"/>
      <c r="C53" s="67"/>
      <c r="D53" s="171" t="s">
        <v>1980</v>
      </c>
      <c r="E53" s="27" t="s">
        <v>2341</v>
      </c>
    </row>
    <row r="54" ht="26" customHeight="true" spans="1:5">
      <c r="A54" s="68">
        <v>20</v>
      </c>
      <c r="B54" s="53" t="str">
        <f>VLOOKUP(C54,[1]外省价格!B:C,2,0)</f>
        <v>013112020170000</v>
      </c>
      <c r="C54" s="35" t="s">
        <v>2345</v>
      </c>
      <c r="D54" s="15">
        <v>311201019</v>
      </c>
      <c r="E54" s="70" t="s">
        <v>2346</v>
      </c>
    </row>
    <row r="55" ht="26" customHeight="true" spans="1:5">
      <c r="A55" s="53">
        <v>21</v>
      </c>
      <c r="B55" s="53" t="str">
        <f>VLOOKUP(C55,[1]外省价格!B:C,2,0)</f>
        <v>013112020040000</v>
      </c>
      <c r="C55" s="57" t="s">
        <v>2347</v>
      </c>
      <c r="D55" s="15">
        <v>311201030</v>
      </c>
      <c r="E55" s="70" t="s">
        <v>2348</v>
      </c>
    </row>
    <row r="56" ht="22" customHeight="true" spans="1:5">
      <c r="A56" s="55"/>
      <c r="B56" s="60" t="s">
        <v>838</v>
      </c>
      <c r="C56" s="61" t="s">
        <v>839</v>
      </c>
      <c r="D56" s="15">
        <v>311201029</v>
      </c>
      <c r="E56" s="70" t="s">
        <v>2340</v>
      </c>
    </row>
    <row r="57" ht="22" customHeight="true" spans="1:5">
      <c r="A57" s="55"/>
      <c r="B57" s="60"/>
      <c r="C57" s="61"/>
      <c r="D57" s="171" t="s">
        <v>1980</v>
      </c>
      <c r="E57" s="70" t="s">
        <v>2341</v>
      </c>
    </row>
    <row r="58" ht="37" customHeight="true" spans="1:5">
      <c r="A58" s="55"/>
      <c r="B58" s="60" t="s">
        <v>840</v>
      </c>
      <c r="C58" s="61" t="s">
        <v>841</v>
      </c>
      <c r="D58" s="15"/>
      <c r="E58" s="70"/>
    </row>
    <row r="59" ht="22" customHeight="true" spans="1:5">
      <c r="A59" s="52">
        <v>22</v>
      </c>
      <c r="B59" s="52" t="str">
        <f>VLOOKUP(C59,[1]外省价格!B:C,2,0)</f>
        <v>013112020180000</v>
      </c>
      <c r="C59" s="54" t="s">
        <v>2349</v>
      </c>
      <c r="D59" s="171" t="s">
        <v>1987</v>
      </c>
      <c r="E59" s="70" t="s">
        <v>2350</v>
      </c>
    </row>
    <row r="60" ht="22" customHeight="true" spans="1:5">
      <c r="A60" s="52">
        <v>23</v>
      </c>
      <c r="B60" s="52" t="str">
        <f>VLOOKUP(C60,[1]外省价格!B:C,2,0)</f>
        <v>013112020050000</v>
      </c>
      <c r="C60" s="54" t="s">
        <v>2351</v>
      </c>
      <c r="D60" s="15">
        <v>311201065</v>
      </c>
      <c r="E60" s="70" t="s">
        <v>2352</v>
      </c>
    </row>
    <row r="61" ht="22" customHeight="true" spans="1:5">
      <c r="A61" s="53">
        <v>24</v>
      </c>
      <c r="B61" s="53" t="str">
        <f>VLOOKUP(C61,[1]外省价格!B:C,2,0)</f>
        <v>013112020060000</v>
      </c>
      <c r="C61" s="57" t="s">
        <v>2353</v>
      </c>
      <c r="D61" s="15">
        <v>311201029</v>
      </c>
      <c r="E61" s="70" t="s">
        <v>2340</v>
      </c>
    </row>
    <row r="62" ht="22" customHeight="true" spans="1:5">
      <c r="A62" s="56"/>
      <c r="B62" s="56"/>
      <c r="C62" s="59"/>
      <c r="D62" s="171" t="s">
        <v>1980</v>
      </c>
      <c r="E62" s="70" t="s">
        <v>2341</v>
      </c>
    </row>
    <row r="63" ht="26" customHeight="true" spans="1:5">
      <c r="A63" s="53">
        <v>25</v>
      </c>
      <c r="B63" s="53" t="str">
        <f>VLOOKUP(C63,[1]外省价格!B:C,2,0)</f>
        <v>013314000070000</v>
      </c>
      <c r="C63" s="57" t="s">
        <v>2354</v>
      </c>
      <c r="D63" s="15"/>
      <c r="E63" s="70"/>
    </row>
    <row r="64" ht="38" customHeight="true" spans="1:5">
      <c r="A64" s="55"/>
      <c r="B64" s="60" t="s">
        <v>858</v>
      </c>
      <c r="C64" s="61" t="s">
        <v>859</v>
      </c>
      <c r="D64" s="15">
        <v>331400002</v>
      </c>
      <c r="E64" s="70" t="s">
        <v>2311</v>
      </c>
    </row>
    <row r="65" ht="34" customHeight="true" spans="1:5">
      <c r="A65" s="55"/>
      <c r="B65" s="60" t="s">
        <v>860</v>
      </c>
      <c r="C65" s="61" t="s">
        <v>861</v>
      </c>
      <c r="D65" s="15">
        <v>331400018</v>
      </c>
      <c r="E65" s="70" t="s">
        <v>2312</v>
      </c>
    </row>
    <row r="66" ht="23" customHeight="true" spans="1:5">
      <c r="A66" s="52">
        <v>26</v>
      </c>
      <c r="B66" s="52" t="str">
        <f>VLOOKUP(C66,[1]外省价格!B:C,2,0)</f>
        <v>013112020190000</v>
      </c>
      <c r="C66" s="54" t="s">
        <v>2355</v>
      </c>
      <c r="D66" s="15">
        <v>331400017</v>
      </c>
      <c r="E66" s="70" t="s">
        <v>2356</v>
      </c>
    </row>
    <row r="67" ht="23" customHeight="true" spans="1:5">
      <c r="A67" s="53">
        <v>27</v>
      </c>
      <c r="B67" s="53" t="str">
        <f>VLOOKUP(C67,[1]外省价格!B:C,2,0)</f>
        <v>013314000080000</v>
      </c>
      <c r="C67" s="57" t="s">
        <v>867</v>
      </c>
      <c r="D67" s="15">
        <v>331400017</v>
      </c>
      <c r="E67" s="70" t="s">
        <v>2356</v>
      </c>
    </row>
    <row r="68" ht="24" customHeight="true" spans="1:5">
      <c r="A68" s="55"/>
      <c r="B68" s="178" t="s">
        <v>870</v>
      </c>
      <c r="C68" s="35" t="s">
        <v>871</v>
      </c>
      <c r="D68" s="15">
        <v>311201029</v>
      </c>
      <c r="E68" s="70" t="s">
        <v>2340</v>
      </c>
    </row>
    <row r="69" ht="24" customHeight="true" spans="1:5">
      <c r="A69" s="56"/>
      <c r="B69" s="44"/>
      <c r="C69" s="37"/>
      <c r="D69" s="171" t="s">
        <v>1980</v>
      </c>
      <c r="E69" s="70" t="s">
        <v>2341</v>
      </c>
    </row>
    <row r="70" ht="31" customHeight="true" spans="1:5">
      <c r="A70" s="15">
        <v>28</v>
      </c>
      <c r="B70" s="15" t="str">
        <f>VLOOKUP(C70,[1]外省价格!B:C,2,0)</f>
        <v>013112020200000</v>
      </c>
      <c r="C70" s="27" t="s">
        <v>2357</v>
      </c>
      <c r="D70" s="15">
        <v>311201030</v>
      </c>
      <c r="E70" s="70" t="s">
        <v>2358</v>
      </c>
    </row>
    <row r="71" ht="30" customHeight="true" spans="1:5">
      <c r="A71" s="15">
        <v>29</v>
      </c>
      <c r="B71" s="15" t="str">
        <f>VLOOKUP(C71,[1]外省价格!B:C,2,0)</f>
        <v>013112020210000</v>
      </c>
      <c r="C71" s="27" t="s">
        <v>2359</v>
      </c>
      <c r="D71" s="15">
        <v>311201030</v>
      </c>
      <c r="E71" s="70" t="s">
        <v>2358</v>
      </c>
    </row>
    <row r="72" ht="26" customHeight="true" spans="1:5">
      <c r="A72" s="52">
        <v>30</v>
      </c>
      <c r="B72" s="52" t="str">
        <f>VLOOKUP(C72,[1]外省价格!B:C,2,0)</f>
        <v>013112020220000</v>
      </c>
      <c r="C72" s="54" t="s">
        <v>2360</v>
      </c>
      <c r="D72" s="15">
        <v>331400005</v>
      </c>
      <c r="E72" s="70" t="s">
        <v>2360</v>
      </c>
    </row>
  </sheetData>
  <mergeCells count="50">
    <mergeCell ref="A1:B1"/>
    <mergeCell ref="A2:E2"/>
    <mergeCell ref="A3:C3"/>
    <mergeCell ref="D3:E3"/>
    <mergeCell ref="A5:A7"/>
    <mergeCell ref="A10:A12"/>
    <mergeCell ref="A13:A14"/>
    <mergeCell ref="A15:A20"/>
    <mergeCell ref="A21:A25"/>
    <mergeCell ref="A26:A27"/>
    <mergeCell ref="A28:A33"/>
    <mergeCell ref="A35:A36"/>
    <mergeCell ref="A39:A41"/>
    <mergeCell ref="A42:A44"/>
    <mergeCell ref="A47:A49"/>
    <mergeCell ref="A50:A53"/>
    <mergeCell ref="A55:A58"/>
    <mergeCell ref="A61:A62"/>
    <mergeCell ref="A63:A65"/>
    <mergeCell ref="A67:A69"/>
    <mergeCell ref="B5:B7"/>
    <mergeCell ref="B10:B12"/>
    <mergeCell ref="B13:B14"/>
    <mergeCell ref="B15:B18"/>
    <mergeCell ref="B21:B23"/>
    <mergeCell ref="B28:B32"/>
    <mergeCell ref="B35:B36"/>
    <mergeCell ref="B39:B40"/>
    <mergeCell ref="B42:B43"/>
    <mergeCell ref="B48:B49"/>
    <mergeCell ref="B50:B51"/>
    <mergeCell ref="B52:B53"/>
    <mergeCell ref="B56:B57"/>
    <mergeCell ref="B61:B62"/>
    <mergeCell ref="B68:B69"/>
    <mergeCell ref="C5:C7"/>
    <mergeCell ref="C10:C12"/>
    <mergeCell ref="C13:C14"/>
    <mergeCell ref="C15:C18"/>
    <mergeCell ref="C21:C23"/>
    <mergeCell ref="C28:C32"/>
    <mergeCell ref="C35:C36"/>
    <mergeCell ref="C39:C40"/>
    <mergeCell ref="C42:C43"/>
    <mergeCell ref="C48:C49"/>
    <mergeCell ref="C50:C51"/>
    <mergeCell ref="C52:C53"/>
    <mergeCell ref="C56:C57"/>
    <mergeCell ref="C61:C62"/>
    <mergeCell ref="C68:C69"/>
  </mergeCells>
  <printOptions horizontalCentered="true"/>
  <pageMargins left="0.393055555555556" right="0.393055555555556" top="0.393055555555556" bottom="0.393055555555556" header="0.196527777777778" footer="0.196527777777778"/>
  <pageSetup paperSize="9" scale="81" fitToHeight="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115"/>
  <sheetViews>
    <sheetView tabSelected="1" zoomScale="85" zoomScaleNormal="85" workbookViewId="0">
      <pane ySplit="4" topLeftCell="A105" activePane="bottomLeft" state="frozen"/>
      <selection/>
      <selection pane="bottomLeft" activeCell="L121" sqref="L121"/>
    </sheetView>
  </sheetViews>
  <sheetFormatPr defaultColWidth="8.725" defaultRowHeight="14.25" outlineLevelCol="6"/>
  <cols>
    <col min="1" max="1" width="7.26666666666667" style="2" customWidth="true"/>
    <col min="2" max="2" width="21.2" style="3" customWidth="true"/>
    <col min="3" max="3" width="33.2666666666667" style="4" customWidth="true"/>
    <col min="4" max="4" width="15.725" style="3" customWidth="true"/>
    <col min="5" max="5" width="44.15" style="2" customWidth="true"/>
    <col min="6" max="6" width="16.525" style="2" customWidth="true"/>
    <col min="7" max="16384" width="8.725" style="2"/>
  </cols>
  <sheetData>
    <row r="1" ht="29" customHeight="true" spans="1:2">
      <c r="A1" s="5" t="s">
        <v>2361</v>
      </c>
      <c r="B1" s="6"/>
    </row>
    <row r="2" s="1" customFormat="true" ht="60" customHeight="true" spans="1:5">
      <c r="A2" s="7" t="s">
        <v>2362</v>
      </c>
      <c r="B2" s="7"/>
      <c r="C2" s="8"/>
      <c r="D2" s="7"/>
      <c r="E2" s="8"/>
    </row>
    <row r="3" ht="25.05" customHeight="true" spans="1:5">
      <c r="A3" s="9" t="s">
        <v>2363</v>
      </c>
      <c r="B3" s="9"/>
      <c r="C3" s="10"/>
      <c r="D3" s="11" t="s">
        <v>2291</v>
      </c>
      <c r="E3" s="11"/>
    </row>
    <row r="4" ht="25.05" customHeight="true" spans="1:7">
      <c r="A4" s="12" t="s">
        <v>2</v>
      </c>
      <c r="B4" s="9" t="s">
        <v>2083</v>
      </c>
      <c r="C4" s="9" t="s">
        <v>4</v>
      </c>
      <c r="D4" s="11" t="s">
        <v>2364</v>
      </c>
      <c r="E4" s="11" t="s">
        <v>2365</v>
      </c>
      <c r="F4" s="39"/>
      <c r="G4" s="39"/>
    </row>
    <row r="5" ht="25.05" customHeight="true" spans="1:5">
      <c r="A5" s="13">
        <v>1</v>
      </c>
      <c r="B5" s="176" t="s">
        <v>889</v>
      </c>
      <c r="C5" s="14" t="s">
        <v>890</v>
      </c>
      <c r="D5" s="15">
        <v>220100001</v>
      </c>
      <c r="E5" s="27" t="s">
        <v>2366</v>
      </c>
    </row>
    <row r="6" ht="25.05" customHeight="true" spans="1:5">
      <c r="A6" s="16"/>
      <c r="B6" s="16"/>
      <c r="C6" s="17"/>
      <c r="D6" s="15">
        <v>220100003</v>
      </c>
      <c r="E6" s="27" t="s">
        <v>2367</v>
      </c>
    </row>
    <row r="7" ht="25.05" customHeight="true" spans="1:5">
      <c r="A7" s="18"/>
      <c r="B7" s="18"/>
      <c r="C7" s="19"/>
      <c r="D7" s="15">
        <v>220800008</v>
      </c>
      <c r="E7" s="27" t="s">
        <v>2368</v>
      </c>
    </row>
    <row r="8" ht="25.05" customHeight="true" spans="1:5">
      <c r="A8" s="20">
        <v>2</v>
      </c>
      <c r="B8" s="179" t="s">
        <v>893</v>
      </c>
      <c r="C8" s="22" t="s">
        <v>894</v>
      </c>
      <c r="D8" s="15">
        <v>220201001</v>
      </c>
      <c r="E8" s="27" t="s">
        <v>2369</v>
      </c>
    </row>
    <row r="9" ht="25.05" customHeight="true" spans="1:5">
      <c r="A9" s="23"/>
      <c r="B9" s="21"/>
      <c r="C9" s="22"/>
      <c r="D9" s="15">
        <v>220201002</v>
      </c>
      <c r="E9" s="27" t="s">
        <v>2370</v>
      </c>
    </row>
    <row r="10" ht="25.05" customHeight="true" spans="1:5">
      <c r="A10" s="23"/>
      <c r="B10" s="21"/>
      <c r="C10" s="22"/>
      <c r="D10" s="15">
        <v>220201003</v>
      </c>
      <c r="E10" s="27" t="s">
        <v>2371</v>
      </c>
    </row>
    <row r="11" ht="25.05" customHeight="true" spans="1:5">
      <c r="A11" s="23"/>
      <c r="B11" s="21"/>
      <c r="C11" s="22"/>
      <c r="D11" s="15">
        <v>220201007</v>
      </c>
      <c r="E11" s="27" t="s">
        <v>2372</v>
      </c>
    </row>
    <row r="12" ht="25.05" customHeight="true" spans="1:5">
      <c r="A12" s="23"/>
      <c r="B12" s="21"/>
      <c r="C12" s="22"/>
      <c r="D12" s="15">
        <v>220203003</v>
      </c>
      <c r="E12" s="27" t="s">
        <v>2373</v>
      </c>
    </row>
    <row r="13" ht="25.05" customHeight="true" spans="1:5">
      <c r="A13" s="23"/>
      <c r="B13" s="21"/>
      <c r="C13" s="22"/>
      <c r="D13" s="15">
        <v>220203005</v>
      </c>
      <c r="E13" s="27" t="s">
        <v>2374</v>
      </c>
    </row>
    <row r="14" ht="25.05" customHeight="true" spans="1:5">
      <c r="A14" s="23"/>
      <c r="B14" s="21"/>
      <c r="C14" s="22"/>
      <c r="D14" s="15">
        <v>220800008</v>
      </c>
      <c r="E14" s="27" t="s">
        <v>2368</v>
      </c>
    </row>
    <row r="15" ht="25.05" customHeight="true" spans="1:5">
      <c r="A15" s="23"/>
      <c r="B15" s="180" t="s">
        <v>897</v>
      </c>
      <c r="C15" s="25" t="s">
        <v>898</v>
      </c>
      <c r="D15" s="15">
        <v>220201008</v>
      </c>
      <c r="E15" s="27" t="s">
        <v>2375</v>
      </c>
    </row>
    <row r="16" ht="25.05" customHeight="true" spans="1:5">
      <c r="A16" s="23"/>
      <c r="B16" s="24"/>
      <c r="C16" s="25"/>
      <c r="D16" s="26" t="s">
        <v>2117</v>
      </c>
      <c r="E16" s="40" t="s">
        <v>2375</v>
      </c>
    </row>
    <row r="17" ht="25.05" customHeight="true" spans="1:5">
      <c r="A17" s="23"/>
      <c r="B17" s="24"/>
      <c r="C17" s="25"/>
      <c r="D17" s="26" t="s">
        <v>2118</v>
      </c>
      <c r="E17" s="40" t="s">
        <v>2376</v>
      </c>
    </row>
    <row r="18" ht="25.05" customHeight="true" spans="1:5">
      <c r="A18" s="23"/>
      <c r="B18" s="180" t="s">
        <v>899</v>
      </c>
      <c r="C18" s="25" t="s">
        <v>900</v>
      </c>
      <c r="D18" s="15">
        <v>220202001</v>
      </c>
      <c r="E18" s="27" t="s">
        <v>2377</v>
      </c>
    </row>
    <row r="19" ht="25.05" customHeight="true" spans="1:5">
      <c r="A19" s="23"/>
      <c r="B19" s="24"/>
      <c r="C19" s="25"/>
      <c r="D19" s="15">
        <v>220202002</v>
      </c>
      <c r="E19" s="27" t="s">
        <v>2378</v>
      </c>
    </row>
    <row r="20" ht="25.05" customHeight="true" spans="1:5">
      <c r="A20" s="23"/>
      <c r="B20" s="180" t="s">
        <v>901</v>
      </c>
      <c r="C20" s="27" t="s">
        <v>902</v>
      </c>
      <c r="D20" s="15"/>
      <c r="E20" s="27"/>
    </row>
    <row r="21" ht="25.05" customHeight="true" spans="1:5">
      <c r="A21" s="23"/>
      <c r="B21" s="180" t="s">
        <v>903</v>
      </c>
      <c r="C21" s="27" t="s">
        <v>904</v>
      </c>
      <c r="D21" s="15"/>
      <c r="E21" s="27"/>
    </row>
    <row r="22" ht="32" customHeight="true" spans="1:5">
      <c r="A22" s="28"/>
      <c r="B22" s="180" t="s">
        <v>905</v>
      </c>
      <c r="C22" s="27" t="s">
        <v>906</v>
      </c>
      <c r="D22" s="24"/>
      <c r="E22" s="41"/>
    </row>
    <row r="23" ht="25.05" customHeight="true" spans="1:5">
      <c r="A23" s="13">
        <v>3</v>
      </c>
      <c r="B23" s="176" t="s">
        <v>907</v>
      </c>
      <c r="C23" s="14" t="s">
        <v>908</v>
      </c>
      <c r="D23" s="15">
        <v>220400002</v>
      </c>
      <c r="E23" s="27" t="s">
        <v>2379</v>
      </c>
    </row>
    <row r="24" ht="25.05" customHeight="true" spans="1:5">
      <c r="A24" s="16"/>
      <c r="B24" s="16"/>
      <c r="C24" s="17"/>
      <c r="D24" s="15">
        <v>220400003</v>
      </c>
      <c r="E24" s="27" t="s">
        <v>2380</v>
      </c>
    </row>
    <row r="25" ht="25.05" customHeight="true" spans="1:5">
      <c r="A25" s="16"/>
      <c r="B25" s="16"/>
      <c r="C25" s="17"/>
      <c r="D25" s="15">
        <v>220800008</v>
      </c>
      <c r="E25" s="27" t="s">
        <v>2368</v>
      </c>
    </row>
    <row r="26" ht="31" customHeight="true" spans="1:5">
      <c r="A26" s="16"/>
      <c r="B26" s="179" t="s">
        <v>912</v>
      </c>
      <c r="C26" s="29" t="s">
        <v>913</v>
      </c>
      <c r="D26" s="15"/>
      <c r="E26" s="27"/>
    </row>
    <row r="27" ht="31" customHeight="true" spans="1:5">
      <c r="A27" s="16"/>
      <c r="B27" s="179" t="s">
        <v>914</v>
      </c>
      <c r="C27" s="29" t="s">
        <v>915</v>
      </c>
      <c r="D27" s="24"/>
      <c r="E27" s="41"/>
    </row>
    <row r="28" ht="25.05" customHeight="true" spans="1:5">
      <c r="A28" s="30">
        <v>4</v>
      </c>
      <c r="B28" s="169" t="s">
        <v>916</v>
      </c>
      <c r="C28" s="29" t="s">
        <v>917</v>
      </c>
      <c r="D28" s="15">
        <v>220400001</v>
      </c>
      <c r="E28" s="27" t="s">
        <v>2381</v>
      </c>
    </row>
    <row r="29" ht="25.05" customHeight="true" spans="1:5">
      <c r="A29" s="30"/>
      <c r="B29" s="30"/>
      <c r="C29" s="29"/>
      <c r="D29" s="15">
        <v>220800008</v>
      </c>
      <c r="E29" s="27" t="s">
        <v>2368</v>
      </c>
    </row>
    <row r="30" ht="25.05" customHeight="true" spans="1:5">
      <c r="A30" s="30"/>
      <c r="B30" s="30"/>
      <c r="C30" s="29"/>
      <c r="D30" s="26" t="s">
        <v>2243</v>
      </c>
      <c r="E30" s="40" t="s">
        <v>2382</v>
      </c>
    </row>
    <row r="31" ht="35" customHeight="true" spans="1:5">
      <c r="A31" s="30"/>
      <c r="B31" s="180" t="s">
        <v>921</v>
      </c>
      <c r="C31" s="27" t="s">
        <v>922</v>
      </c>
      <c r="D31" s="24"/>
      <c r="E31" s="41"/>
    </row>
    <row r="32" ht="35" customHeight="true" spans="1:5">
      <c r="A32" s="30"/>
      <c r="B32" s="180" t="s">
        <v>923</v>
      </c>
      <c r="C32" s="27" t="s">
        <v>924</v>
      </c>
      <c r="D32" s="26" t="s">
        <v>2245</v>
      </c>
      <c r="E32" s="40" t="s">
        <v>2383</v>
      </c>
    </row>
    <row r="33" ht="35" customHeight="true" spans="1:5">
      <c r="A33" s="30"/>
      <c r="B33" s="180" t="s">
        <v>925</v>
      </c>
      <c r="C33" s="27" t="s">
        <v>926</v>
      </c>
      <c r="D33" s="26"/>
      <c r="E33" s="40"/>
    </row>
    <row r="34" ht="35" customHeight="true" spans="1:5">
      <c r="A34" s="30"/>
      <c r="B34" s="180" t="s">
        <v>927</v>
      </c>
      <c r="C34" s="27" t="s">
        <v>928</v>
      </c>
      <c r="D34" s="15">
        <v>220400001</v>
      </c>
      <c r="E34" s="27" t="s">
        <v>2384</v>
      </c>
    </row>
    <row r="35" ht="25.05" customHeight="true" spans="1:5">
      <c r="A35" s="30">
        <v>5</v>
      </c>
      <c r="B35" s="169" t="s">
        <v>929</v>
      </c>
      <c r="C35" s="29" t="s">
        <v>930</v>
      </c>
      <c r="D35" s="15">
        <v>220301001</v>
      </c>
      <c r="E35" s="27" t="s">
        <v>2385</v>
      </c>
    </row>
    <row r="36" ht="25.05" customHeight="true" spans="1:5">
      <c r="A36" s="30"/>
      <c r="B36" s="30"/>
      <c r="C36" s="29"/>
      <c r="D36" s="15">
        <v>220301002</v>
      </c>
      <c r="E36" s="27" t="s">
        <v>2386</v>
      </c>
    </row>
    <row r="37" ht="25.05" customHeight="true" spans="1:5">
      <c r="A37" s="30"/>
      <c r="B37" s="30"/>
      <c r="C37" s="29"/>
      <c r="D37" s="15">
        <v>220800007</v>
      </c>
      <c r="E37" s="27" t="s">
        <v>2387</v>
      </c>
    </row>
    <row r="38" ht="25.05" customHeight="true" spans="1:5">
      <c r="A38" s="31">
        <v>5</v>
      </c>
      <c r="B38" s="175" t="s">
        <v>929</v>
      </c>
      <c r="C38" s="17" t="s">
        <v>930</v>
      </c>
      <c r="D38" s="15">
        <v>220302013</v>
      </c>
      <c r="E38" s="27" t="s">
        <v>2388</v>
      </c>
    </row>
    <row r="39" ht="25.05" customHeight="true" spans="1:5">
      <c r="A39" s="31"/>
      <c r="B39" s="16"/>
      <c r="C39" s="17"/>
      <c r="D39" s="15">
        <v>220800008</v>
      </c>
      <c r="E39" s="27" t="s">
        <v>2368</v>
      </c>
    </row>
    <row r="40" ht="37" customHeight="true" spans="1:5">
      <c r="A40" s="31"/>
      <c r="B40" s="180" t="s">
        <v>932</v>
      </c>
      <c r="C40" s="27" t="s">
        <v>933</v>
      </c>
      <c r="D40" s="15"/>
      <c r="E40" s="27"/>
    </row>
    <row r="41" ht="37" customHeight="true" spans="1:5">
      <c r="A41" s="31"/>
      <c r="B41" s="180" t="s">
        <v>934</v>
      </c>
      <c r="C41" s="27" t="s">
        <v>935</v>
      </c>
      <c r="D41" s="15">
        <v>220302011</v>
      </c>
      <c r="E41" s="27" t="s">
        <v>2389</v>
      </c>
    </row>
    <row r="42" ht="25.05" customHeight="true" spans="1:5">
      <c r="A42" s="31"/>
      <c r="B42" s="180" t="s">
        <v>936</v>
      </c>
      <c r="C42" s="27" t="s">
        <v>937</v>
      </c>
      <c r="D42" s="15">
        <v>220700001</v>
      </c>
      <c r="E42" s="27" t="s">
        <v>2390</v>
      </c>
    </row>
    <row r="43" ht="25.05" customHeight="true" spans="1:5">
      <c r="A43" s="31"/>
      <c r="B43" s="24"/>
      <c r="C43" s="27"/>
      <c r="D43" s="15">
        <v>220500001</v>
      </c>
      <c r="E43" s="27" t="s">
        <v>2391</v>
      </c>
    </row>
    <row r="44" ht="25.05" customHeight="true" spans="1:5">
      <c r="A44" s="31"/>
      <c r="B44" s="24"/>
      <c r="C44" s="27"/>
      <c r="D44" s="15">
        <v>220500002</v>
      </c>
      <c r="E44" s="27" t="s">
        <v>2392</v>
      </c>
    </row>
    <row r="45" ht="33" customHeight="true" spans="1:5">
      <c r="A45" s="31"/>
      <c r="B45" s="180" t="s">
        <v>938</v>
      </c>
      <c r="C45" s="27" t="s">
        <v>939</v>
      </c>
      <c r="D45" s="24"/>
      <c r="E45" s="41"/>
    </row>
    <row r="46" ht="34" customHeight="true" spans="1:5">
      <c r="A46" s="32"/>
      <c r="B46" s="180" t="s">
        <v>940</v>
      </c>
      <c r="C46" s="27" t="s">
        <v>941</v>
      </c>
      <c r="D46" s="24"/>
      <c r="E46" s="41"/>
    </row>
    <row r="47" ht="25.05" customHeight="true" spans="1:5">
      <c r="A47" s="30">
        <v>6</v>
      </c>
      <c r="B47" s="169" t="s">
        <v>942</v>
      </c>
      <c r="C47" s="29" t="s">
        <v>943</v>
      </c>
      <c r="D47" s="33">
        <v>220600004</v>
      </c>
      <c r="E47" s="27" t="s">
        <v>2393</v>
      </c>
    </row>
    <row r="48" ht="25.05" customHeight="true" spans="1:5">
      <c r="A48" s="30"/>
      <c r="B48" s="30"/>
      <c r="C48" s="29"/>
      <c r="D48" s="33">
        <v>220600001</v>
      </c>
      <c r="E48" s="27" t="s">
        <v>2394</v>
      </c>
    </row>
    <row r="49" ht="25.05" customHeight="true" spans="1:5">
      <c r="A49" s="30"/>
      <c r="B49" s="30"/>
      <c r="C49" s="29"/>
      <c r="D49" s="33">
        <v>220600002</v>
      </c>
      <c r="E49" s="27" t="s">
        <v>2395</v>
      </c>
    </row>
    <row r="50" ht="25.05" customHeight="true" spans="1:5">
      <c r="A50" s="30"/>
      <c r="B50" s="30"/>
      <c r="C50" s="29"/>
      <c r="D50" s="33">
        <v>220600007</v>
      </c>
      <c r="E50" s="27" t="s">
        <v>2396</v>
      </c>
    </row>
    <row r="51" ht="37" customHeight="true" spans="1:5">
      <c r="A51" s="30"/>
      <c r="B51" s="30"/>
      <c r="C51" s="29"/>
      <c r="D51" s="33">
        <v>220600009</v>
      </c>
      <c r="E51" s="27" t="s">
        <v>2397</v>
      </c>
    </row>
    <row r="52" ht="25.05" customHeight="true" spans="1:5">
      <c r="A52" s="30"/>
      <c r="B52" s="30"/>
      <c r="C52" s="29"/>
      <c r="D52" s="33">
        <v>220600010</v>
      </c>
      <c r="E52" s="27" t="s">
        <v>2398</v>
      </c>
    </row>
    <row r="53" ht="25.05" customHeight="true" spans="1:5">
      <c r="A53" s="30"/>
      <c r="B53" s="30"/>
      <c r="C53" s="29"/>
      <c r="D53" s="33">
        <v>220600010</v>
      </c>
      <c r="E53" s="27" t="s">
        <v>2399</v>
      </c>
    </row>
    <row r="54" ht="25.05" customHeight="true" spans="1:5">
      <c r="A54" s="30"/>
      <c r="B54" s="30"/>
      <c r="C54" s="29"/>
      <c r="D54" s="33">
        <v>220700002</v>
      </c>
      <c r="E54" s="27" t="s">
        <v>2400</v>
      </c>
    </row>
    <row r="55" ht="25.05" customHeight="true" spans="1:5">
      <c r="A55" s="30"/>
      <c r="B55" s="30"/>
      <c r="C55" s="29"/>
      <c r="D55" s="33">
        <v>220700003</v>
      </c>
      <c r="E55" s="27" t="s">
        <v>2401</v>
      </c>
    </row>
    <row r="56" ht="25.05" customHeight="true" spans="1:5">
      <c r="A56" s="30"/>
      <c r="B56" s="30"/>
      <c r="C56" s="29"/>
      <c r="D56" s="33">
        <v>220700004</v>
      </c>
      <c r="E56" s="27" t="s">
        <v>2402</v>
      </c>
    </row>
    <row r="57" ht="25.05" customHeight="true" spans="1:5">
      <c r="A57" s="30"/>
      <c r="B57" s="30"/>
      <c r="C57" s="29"/>
      <c r="D57" s="33">
        <v>220700005</v>
      </c>
      <c r="E57" s="27" t="s">
        <v>2403</v>
      </c>
    </row>
    <row r="58" ht="25.05" customHeight="true" spans="1:5">
      <c r="A58" s="30"/>
      <c r="B58" s="30"/>
      <c r="C58" s="29"/>
      <c r="D58" s="33">
        <v>220700006</v>
      </c>
      <c r="E58" s="27" t="s">
        <v>2404</v>
      </c>
    </row>
    <row r="59" ht="25.05" customHeight="true" spans="1:5">
      <c r="A59" s="30"/>
      <c r="B59" s="30"/>
      <c r="C59" s="29"/>
      <c r="D59" s="33">
        <v>220800008</v>
      </c>
      <c r="E59" s="27" t="s">
        <v>2368</v>
      </c>
    </row>
    <row r="60" ht="28" customHeight="true" spans="1:5">
      <c r="A60" s="30"/>
      <c r="B60" s="181" t="s">
        <v>945</v>
      </c>
      <c r="C60" s="35" t="s">
        <v>946</v>
      </c>
      <c r="D60" s="33">
        <v>220600003</v>
      </c>
      <c r="E60" s="27" t="s">
        <v>2405</v>
      </c>
    </row>
    <row r="61" ht="28.05" customHeight="true" spans="1:5">
      <c r="A61" s="30"/>
      <c r="B61" s="36"/>
      <c r="C61" s="37"/>
      <c r="D61" s="33">
        <v>220600006</v>
      </c>
      <c r="E61" s="27" t="s">
        <v>2406</v>
      </c>
    </row>
    <row r="62" ht="50" customHeight="true" spans="1:5">
      <c r="A62" s="30"/>
      <c r="B62" s="180" t="s">
        <v>947</v>
      </c>
      <c r="C62" s="27" t="s">
        <v>948</v>
      </c>
      <c r="D62" s="38"/>
      <c r="E62" s="41"/>
    </row>
    <row r="63" ht="45" customHeight="true" spans="1:5">
      <c r="A63" s="30"/>
      <c r="B63" s="180" t="s">
        <v>949</v>
      </c>
      <c r="C63" s="27" t="s">
        <v>950</v>
      </c>
      <c r="D63" s="38"/>
      <c r="E63" s="41"/>
    </row>
    <row r="64" ht="35" customHeight="true" spans="1:5">
      <c r="A64" s="30"/>
      <c r="B64" s="180" t="s">
        <v>951</v>
      </c>
      <c r="C64" s="27" t="s">
        <v>952</v>
      </c>
      <c r="D64" s="33">
        <v>220600005</v>
      </c>
      <c r="E64" s="27" t="s">
        <v>2407</v>
      </c>
    </row>
    <row r="65" ht="32" customHeight="true" spans="1:5">
      <c r="A65" s="30"/>
      <c r="B65" s="24"/>
      <c r="C65" s="27"/>
      <c r="D65" s="33">
        <v>220600006</v>
      </c>
      <c r="E65" s="27" t="s">
        <v>2406</v>
      </c>
    </row>
    <row r="66" ht="25.05" customHeight="true" spans="1:5">
      <c r="A66" s="42">
        <v>7</v>
      </c>
      <c r="B66" s="169" t="s">
        <v>953</v>
      </c>
      <c r="C66" s="29" t="s">
        <v>954</v>
      </c>
      <c r="D66" s="15">
        <v>220302001</v>
      </c>
      <c r="E66" s="27" t="s">
        <v>2408</v>
      </c>
    </row>
    <row r="67" ht="25.05" customHeight="true" spans="1:5">
      <c r="A67" s="43"/>
      <c r="B67" s="30"/>
      <c r="C67" s="29"/>
      <c r="D67" s="15">
        <v>220302002</v>
      </c>
      <c r="E67" s="27" t="s">
        <v>2409</v>
      </c>
    </row>
    <row r="68" ht="25.05" customHeight="true" spans="1:5">
      <c r="A68" s="43"/>
      <c r="B68" s="30"/>
      <c r="C68" s="29"/>
      <c r="D68" s="15">
        <v>220302003</v>
      </c>
      <c r="E68" s="27" t="s">
        <v>2410</v>
      </c>
    </row>
    <row r="69" ht="25.05" customHeight="true" spans="1:5">
      <c r="A69" s="43"/>
      <c r="B69" s="30"/>
      <c r="C69" s="29"/>
      <c r="D69" s="15">
        <v>220302004</v>
      </c>
      <c r="E69" s="27" t="s">
        <v>2411</v>
      </c>
    </row>
    <row r="70" ht="25.05" customHeight="true" spans="1:5">
      <c r="A70" s="43"/>
      <c r="B70" s="30"/>
      <c r="C70" s="29"/>
      <c r="D70" s="15">
        <v>220302005</v>
      </c>
      <c r="E70" s="27" t="s">
        <v>2412</v>
      </c>
    </row>
    <row r="71" ht="25.05" customHeight="true" spans="1:5">
      <c r="A71" s="43"/>
      <c r="B71" s="30"/>
      <c r="C71" s="29"/>
      <c r="D71" s="15">
        <v>220302006</v>
      </c>
      <c r="E71" s="27" t="s">
        <v>2413</v>
      </c>
    </row>
    <row r="72" ht="22" customHeight="true" spans="1:5">
      <c r="A72" s="43"/>
      <c r="B72" s="175" t="s">
        <v>953</v>
      </c>
      <c r="C72" s="17" t="s">
        <v>954</v>
      </c>
      <c r="D72" s="44">
        <v>220302007</v>
      </c>
      <c r="E72" s="37" t="s">
        <v>2414</v>
      </c>
    </row>
    <row r="73" ht="22" customHeight="true" spans="1:5">
      <c r="A73" s="43"/>
      <c r="B73" s="16"/>
      <c r="C73" s="17"/>
      <c r="D73" s="15">
        <v>220302008</v>
      </c>
      <c r="E73" s="27" t="s">
        <v>2415</v>
      </c>
    </row>
    <row r="74" ht="22" customHeight="true" spans="1:5">
      <c r="A74" s="43"/>
      <c r="B74" s="16"/>
      <c r="C74" s="17"/>
      <c r="D74" s="15">
        <v>220302009</v>
      </c>
      <c r="E74" s="27" t="s">
        <v>2416</v>
      </c>
    </row>
    <row r="75" ht="22" customHeight="true" spans="1:5">
      <c r="A75" s="43"/>
      <c r="B75" s="16"/>
      <c r="C75" s="17"/>
      <c r="D75" s="15">
        <v>220800008</v>
      </c>
      <c r="E75" s="27" t="s">
        <v>2368</v>
      </c>
    </row>
    <row r="76" ht="34" customHeight="true" spans="1:5">
      <c r="A76" s="43"/>
      <c r="B76" s="180" t="s">
        <v>956</v>
      </c>
      <c r="C76" s="27" t="s">
        <v>957</v>
      </c>
      <c r="D76" s="15"/>
      <c r="E76" s="27"/>
    </row>
    <row r="77" ht="34" customHeight="true" spans="1:5">
      <c r="A77" s="43"/>
      <c r="B77" s="180" t="s">
        <v>958</v>
      </c>
      <c r="C77" s="27" t="s">
        <v>959</v>
      </c>
      <c r="D77" s="15"/>
      <c r="E77" s="27"/>
    </row>
    <row r="78" ht="30" customHeight="true" spans="1:5">
      <c r="A78" s="45">
        <v>8</v>
      </c>
      <c r="B78" s="176" t="s">
        <v>960</v>
      </c>
      <c r="C78" s="14" t="s">
        <v>961</v>
      </c>
      <c r="D78" s="15">
        <v>220800008</v>
      </c>
      <c r="E78" s="27" t="s">
        <v>2368</v>
      </c>
    </row>
    <row r="79" ht="34" customHeight="true" spans="1:5">
      <c r="A79" s="46"/>
      <c r="B79" s="180" t="s">
        <v>964</v>
      </c>
      <c r="C79" s="27" t="s">
        <v>965</v>
      </c>
      <c r="D79" s="15"/>
      <c r="E79" s="27"/>
    </row>
    <row r="80" ht="34" customHeight="true" spans="1:5">
      <c r="A80" s="46"/>
      <c r="B80" s="180" t="s">
        <v>966</v>
      </c>
      <c r="C80" s="27" t="s">
        <v>967</v>
      </c>
      <c r="D80" s="15"/>
      <c r="E80" s="27"/>
    </row>
    <row r="81" ht="25.05" customHeight="true" spans="1:5">
      <c r="A81" s="13">
        <v>9</v>
      </c>
      <c r="B81" s="176" t="s">
        <v>968</v>
      </c>
      <c r="C81" s="14" t="s">
        <v>969</v>
      </c>
      <c r="D81" s="15">
        <v>220203004</v>
      </c>
      <c r="E81" s="27" t="s">
        <v>2417</v>
      </c>
    </row>
    <row r="82" ht="25.05" customHeight="true" spans="1:5">
      <c r="A82" s="16"/>
      <c r="B82" s="16"/>
      <c r="C82" s="17"/>
      <c r="D82" s="15">
        <v>220301001</v>
      </c>
      <c r="E82" s="27" t="s">
        <v>2418</v>
      </c>
    </row>
    <row r="83" ht="25.05" customHeight="true" spans="1:5">
      <c r="A83" s="16"/>
      <c r="B83" s="16"/>
      <c r="C83" s="17"/>
      <c r="D83" s="15">
        <v>220800008</v>
      </c>
      <c r="E83" s="27" t="s">
        <v>2368</v>
      </c>
    </row>
    <row r="84" ht="39" customHeight="true" spans="1:5">
      <c r="A84" s="16"/>
      <c r="B84" s="180" t="s">
        <v>972</v>
      </c>
      <c r="C84" s="27" t="s">
        <v>973</v>
      </c>
      <c r="D84" s="15"/>
      <c r="E84" s="27"/>
    </row>
    <row r="85" ht="39" customHeight="true" spans="1:5">
      <c r="A85" s="16"/>
      <c r="B85" s="180" t="s">
        <v>974</v>
      </c>
      <c r="C85" s="27" t="s">
        <v>975</v>
      </c>
      <c r="D85" s="15"/>
      <c r="E85" s="27"/>
    </row>
    <row r="86" ht="39" customHeight="true" spans="1:5">
      <c r="A86" s="16"/>
      <c r="B86" s="180" t="s">
        <v>976</v>
      </c>
      <c r="C86" s="27" t="s">
        <v>977</v>
      </c>
      <c r="D86" s="15"/>
      <c r="E86" s="27"/>
    </row>
    <row r="87" ht="39" customHeight="true" spans="1:5">
      <c r="A87" s="16"/>
      <c r="B87" s="180" t="s">
        <v>978</v>
      </c>
      <c r="C87" s="27" t="s">
        <v>979</v>
      </c>
      <c r="D87" s="15"/>
      <c r="E87" s="27"/>
    </row>
    <row r="88" ht="39" customHeight="true" spans="1:5">
      <c r="A88" s="16"/>
      <c r="B88" s="180" t="s">
        <v>980</v>
      </c>
      <c r="C88" s="27" t="s">
        <v>981</v>
      </c>
      <c r="D88" s="15">
        <v>311201028</v>
      </c>
      <c r="E88" s="27" t="s">
        <v>2419</v>
      </c>
    </row>
    <row r="89" ht="25.05" customHeight="true" spans="1:5">
      <c r="A89" s="30">
        <v>10</v>
      </c>
      <c r="B89" s="176" t="s">
        <v>982</v>
      </c>
      <c r="C89" s="14" t="s">
        <v>983</v>
      </c>
      <c r="D89" s="15">
        <v>220301001</v>
      </c>
      <c r="E89" s="27" t="s">
        <v>2418</v>
      </c>
    </row>
    <row r="90" ht="23" customHeight="true" spans="1:5">
      <c r="A90" s="30"/>
      <c r="B90" s="16"/>
      <c r="C90" s="17"/>
      <c r="D90" s="26">
        <v>220302001</v>
      </c>
      <c r="E90" s="40" t="s">
        <v>2408</v>
      </c>
    </row>
    <row r="91" ht="25.05" customHeight="true" spans="1:5">
      <c r="A91" s="30"/>
      <c r="B91" s="16"/>
      <c r="C91" s="17"/>
      <c r="D91" s="15">
        <v>220500001</v>
      </c>
      <c r="E91" s="27" t="s">
        <v>2391</v>
      </c>
    </row>
    <row r="92" ht="25.05" customHeight="true" spans="1:5">
      <c r="A92" s="30"/>
      <c r="B92" s="16"/>
      <c r="C92" s="17"/>
      <c r="D92" s="15">
        <v>220600004</v>
      </c>
      <c r="E92" s="27" t="s">
        <v>2393</v>
      </c>
    </row>
    <row r="93" ht="25.05" customHeight="true" spans="1:5">
      <c r="A93" s="30"/>
      <c r="B93" s="16"/>
      <c r="C93" s="17"/>
      <c r="D93" s="15">
        <v>311201028</v>
      </c>
      <c r="E93" s="27" t="s">
        <v>2419</v>
      </c>
    </row>
    <row r="94" ht="25.05" customHeight="true" spans="1:5">
      <c r="A94" s="30"/>
      <c r="B94" s="16"/>
      <c r="C94" s="17"/>
      <c r="D94" s="15">
        <v>220800008</v>
      </c>
      <c r="E94" s="27" t="s">
        <v>2368</v>
      </c>
    </row>
    <row r="95" ht="45" customHeight="true" spans="1:5">
      <c r="A95" s="30"/>
      <c r="B95" s="180" t="s">
        <v>986</v>
      </c>
      <c r="C95" s="27" t="s">
        <v>987</v>
      </c>
      <c r="D95" s="15"/>
      <c r="E95" s="27"/>
    </row>
    <row r="96" ht="47" customHeight="true" spans="1:5">
      <c r="A96" s="30"/>
      <c r="B96" s="180" t="s">
        <v>988</v>
      </c>
      <c r="C96" s="27" t="s">
        <v>989</v>
      </c>
      <c r="D96" s="15"/>
      <c r="E96" s="27"/>
    </row>
    <row r="97" ht="25.05" customHeight="true" spans="1:5">
      <c r="A97" s="30">
        <v>11</v>
      </c>
      <c r="B97" s="176" t="s">
        <v>990</v>
      </c>
      <c r="C97" s="14" t="s">
        <v>991</v>
      </c>
      <c r="D97" s="15">
        <v>220600004</v>
      </c>
      <c r="E97" s="27" t="s">
        <v>2393</v>
      </c>
    </row>
    <row r="98" ht="25.05" customHeight="true" spans="1:5">
      <c r="A98" s="30"/>
      <c r="B98" s="16"/>
      <c r="C98" s="17"/>
      <c r="D98" s="15">
        <v>220600010</v>
      </c>
      <c r="E98" s="27" t="s">
        <v>2398</v>
      </c>
    </row>
    <row r="99" ht="25.05" customHeight="true" spans="1:5">
      <c r="A99" s="30"/>
      <c r="B99" s="16"/>
      <c r="C99" s="17"/>
      <c r="D99" s="15">
        <v>220700006</v>
      </c>
      <c r="E99" s="27" t="s">
        <v>2404</v>
      </c>
    </row>
    <row r="100" ht="25.05" customHeight="true" spans="1:5">
      <c r="A100" s="30"/>
      <c r="B100" s="18"/>
      <c r="C100" s="19"/>
      <c r="D100" s="15">
        <v>220800008</v>
      </c>
      <c r="E100" s="27" t="s">
        <v>2368</v>
      </c>
    </row>
    <row r="101" ht="43" customHeight="true" spans="1:5">
      <c r="A101" s="30"/>
      <c r="B101" s="180" t="s">
        <v>993</v>
      </c>
      <c r="C101" s="27" t="s">
        <v>994</v>
      </c>
      <c r="D101" s="15"/>
      <c r="E101" s="27"/>
    </row>
    <row r="102" ht="30" customHeight="true" spans="1:5">
      <c r="A102" s="30">
        <v>12</v>
      </c>
      <c r="B102" s="169" t="s">
        <v>995</v>
      </c>
      <c r="C102" s="29" t="s">
        <v>996</v>
      </c>
      <c r="D102" s="15">
        <v>220302010</v>
      </c>
      <c r="E102" s="27" t="s">
        <v>2420</v>
      </c>
    </row>
    <row r="103" ht="30" customHeight="true" spans="1:5">
      <c r="A103" s="30"/>
      <c r="B103" s="30"/>
      <c r="C103" s="29"/>
      <c r="D103" s="15">
        <v>220201006</v>
      </c>
      <c r="E103" s="27" t="s">
        <v>2421</v>
      </c>
    </row>
    <row r="104" ht="30" customHeight="true" spans="1:5">
      <c r="A104" s="30"/>
      <c r="B104" s="30"/>
      <c r="C104" s="29"/>
      <c r="D104" s="15">
        <v>220600008</v>
      </c>
      <c r="E104" s="27" t="s">
        <v>2422</v>
      </c>
    </row>
    <row r="105" ht="30" customHeight="true" spans="1:5">
      <c r="A105" s="30"/>
      <c r="B105" s="30"/>
      <c r="C105" s="29"/>
      <c r="D105" s="15">
        <v>220203001</v>
      </c>
      <c r="E105" s="27" t="s">
        <v>2423</v>
      </c>
    </row>
    <row r="106" ht="30" customHeight="true" spans="1:5">
      <c r="A106" s="30"/>
      <c r="B106" s="30"/>
      <c r="C106" s="29"/>
      <c r="D106" s="15">
        <v>220203002</v>
      </c>
      <c r="E106" s="27" t="s">
        <v>2424</v>
      </c>
    </row>
    <row r="107" ht="30" customHeight="true" spans="1:5">
      <c r="A107" s="30"/>
      <c r="B107" s="30"/>
      <c r="C107" s="29"/>
      <c r="D107" s="15">
        <v>220201004</v>
      </c>
      <c r="E107" s="27" t="s">
        <v>2425</v>
      </c>
    </row>
    <row r="108" ht="30" customHeight="true" spans="1:5">
      <c r="A108" s="30"/>
      <c r="B108" s="30"/>
      <c r="C108" s="29"/>
      <c r="D108" s="15">
        <v>220201005</v>
      </c>
      <c r="E108" s="27" t="s">
        <v>2426</v>
      </c>
    </row>
    <row r="109" ht="30" customHeight="true" spans="1:5">
      <c r="A109" s="30"/>
      <c r="B109" s="30"/>
      <c r="C109" s="29"/>
      <c r="D109" s="15">
        <v>220700007</v>
      </c>
      <c r="E109" s="27" t="s">
        <v>2427</v>
      </c>
    </row>
    <row r="110" ht="30" customHeight="true" spans="1:5">
      <c r="A110" s="30"/>
      <c r="B110" s="30"/>
      <c r="C110" s="29"/>
      <c r="D110" s="15">
        <v>310701037</v>
      </c>
      <c r="E110" s="27" t="s">
        <v>2428</v>
      </c>
    </row>
    <row r="111" ht="30" customHeight="true" spans="1:5">
      <c r="A111" s="30"/>
      <c r="B111" s="30"/>
      <c r="C111" s="29"/>
      <c r="D111" s="15">
        <v>220800008</v>
      </c>
      <c r="E111" s="27" t="s">
        <v>2368</v>
      </c>
    </row>
    <row r="112" ht="34" customHeight="true" spans="1:5">
      <c r="A112" s="30"/>
      <c r="B112" s="180" t="s">
        <v>999</v>
      </c>
      <c r="C112" s="27" t="s">
        <v>1000</v>
      </c>
      <c r="D112" s="15"/>
      <c r="E112" s="27"/>
    </row>
    <row r="113" ht="34" customHeight="true" spans="1:5">
      <c r="A113" s="30"/>
      <c r="B113" s="180" t="s">
        <v>1001</v>
      </c>
      <c r="C113" s="27" t="s">
        <v>1002</v>
      </c>
      <c r="D113" s="15"/>
      <c r="E113" s="27"/>
    </row>
    <row r="114" ht="33" customHeight="true" spans="1:5">
      <c r="A114" s="30">
        <v>13</v>
      </c>
      <c r="B114" s="169" t="s">
        <v>1003</v>
      </c>
      <c r="C114" s="29" t="s">
        <v>1004</v>
      </c>
      <c r="D114" s="15">
        <v>220800008</v>
      </c>
      <c r="E114" s="27" t="s">
        <v>2368</v>
      </c>
    </row>
    <row r="115" ht="33" customHeight="true" spans="1:5">
      <c r="A115" s="30"/>
      <c r="B115" s="180" t="s">
        <v>1006</v>
      </c>
      <c r="C115" s="27" t="s">
        <v>1007</v>
      </c>
      <c r="D115" s="24"/>
      <c r="E115" s="41"/>
    </row>
  </sheetData>
  <mergeCells count="53">
    <mergeCell ref="A2:E2"/>
    <mergeCell ref="A3:C3"/>
    <mergeCell ref="D3:E3"/>
    <mergeCell ref="A5:A7"/>
    <mergeCell ref="A8:A22"/>
    <mergeCell ref="A23:A27"/>
    <mergeCell ref="A28:A34"/>
    <mergeCell ref="A35:A37"/>
    <mergeCell ref="A38:A46"/>
    <mergeCell ref="A47:A65"/>
    <mergeCell ref="A66:A77"/>
    <mergeCell ref="A78:A80"/>
    <mergeCell ref="A81:A88"/>
    <mergeCell ref="A89:A96"/>
    <mergeCell ref="A97:A101"/>
    <mergeCell ref="A102:A113"/>
    <mergeCell ref="A114:A115"/>
    <mergeCell ref="B5:B7"/>
    <mergeCell ref="B8:B14"/>
    <mergeCell ref="B15:B17"/>
    <mergeCell ref="B18:B19"/>
    <mergeCell ref="B23:B25"/>
    <mergeCell ref="B28:B30"/>
    <mergeCell ref="B35:B37"/>
    <mergeCell ref="B38:B39"/>
    <mergeCell ref="B42:B44"/>
    <mergeCell ref="B47:B59"/>
    <mergeCell ref="B60:B61"/>
    <mergeCell ref="B64:B65"/>
    <mergeCell ref="B66:B71"/>
    <mergeCell ref="B72:B75"/>
    <mergeCell ref="B81:B83"/>
    <mergeCell ref="B89:B94"/>
    <mergeCell ref="B97:B100"/>
    <mergeCell ref="B102:B111"/>
    <mergeCell ref="C5:C7"/>
    <mergeCell ref="C8:C14"/>
    <mergeCell ref="C15:C17"/>
    <mergeCell ref="C18:C19"/>
    <mergeCell ref="C23:C25"/>
    <mergeCell ref="C28:C30"/>
    <mergeCell ref="C35:C37"/>
    <mergeCell ref="C38:C39"/>
    <mergeCell ref="C42:C44"/>
    <mergeCell ref="C47:C59"/>
    <mergeCell ref="C60:C61"/>
    <mergeCell ref="C64:C65"/>
    <mergeCell ref="C66:C71"/>
    <mergeCell ref="C72:C75"/>
    <mergeCell ref="C81:C83"/>
    <mergeCell ref="C89:C94"/>
    <mergeCell ref="C97:C100"/>
    <mergeCell ref="C102:C111"/>
  </mergeCells>
  <printOptions horizontalCentered="true"/>
  <pageMargins left="0.393055555555556" right="0.393055555555556" top="0.393055555555556" bottom="0.393055555555556" header="0.196527777777778" footer="0.196527777777778"/>
  <pageSetup paperSize="9" scale="80"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9</vt:i4>
      </vt:variant>
    </vt:vector>
  </HeadingPairs>
  <TitlesOfParts>
    <vt:vector size="9" baseType="lpstr">
      <vt:lpstr>附件1</vt:lpstr>
      <vt:lpstr>附件2</vt:lpstr>
      <vt:lpstr>附件3</vt:lpstr>
      <vt:lpstr>附件4</vt:lpstr>
      <vt:lpstr>附件5</vt:lpstr>
      <vt:lpstr>附件6</vt:lpstr>
      <vt:lpstr>附件7</vt:lpstr>
      <vt:lpstr>附件8</vt:lpstr>
      <vt:lpstr>附件9</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2025-11-09T14:28:00Z</dcterms:created>
  <dcterms:modified xsi:type="dcterms:W3CDTF">2026-02-12T15:25:49Z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2052-11.8.2.10505</vt:lpwstr>
  </property>
  <property fmtid="{D5CDD505-2E9C-101B-9397-08002B2CF9AE}" pid="3" name="ICV">
    <vt:lpwstr>A4A010BE05AF4DF3A55C16C31D026B2D_13</vt:lpwstr>
  </property>
  <property fmtid="{D5CDD505-2E9C-101B-9397-08002B2CF9AE}" pid="4" name="CalculationRule">
    <vt:i4>0</vt:i4>
  </property>
</Properties>
</file>